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package/2006/relationships/meatadata/core-properties" Target="docProps/core0.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6" rupBuild="28028"/>
  <workbookPr autoCompressPictures="0"/>
  <bookViews>
    <workbookView xWindow="0" yWindow="-460" windowWidth="51200" windowHeight="28800"/>
  </bookViews>
  <sheets>
    <sheet name="Inventario 2015" sheetId="1" r:id="rId1"/>
  </sheets>
  <definedNames>
    <definedName name="_xlnm._FilterDatabase" localSheetId="0" hidden="1">'Inventario 2015'!$A$4:$DQ$246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Q88" i="1" l="1"/>
  <c r="DQ44" i="1"/>
  <c r="DQ43" i="1"/>
  <c r="DQ42" i="1"/>
  <c r="DQ41" i="1"/>
  <c r="DQ40" i="1"/>
  <c r="DQ39" i="1"/>
  <c r="DQ38" i="1"/>
  <c r="DQ37" i="1"/>
  <c r="DQ36" i="1"/>
  <c r="DQ35" i="1"/>
  <c r="DQ34" i="1"/>
  <c r="DQ33" i="1"/>
  <c r="DQ32" i="1"/>
  <c r="DQ31" i="1"/>
  <c r="DQ30" i="1"/>
  <c r="DQ29" i="1"/>
  <c r="DQ28" i="1"/>
  <c r="DQ27" i="1"/>
  <c r="DQ26" i="1"/>
  <c r="DQ25" i="1"/>
  <c r="DQ24" i="1"/>
  <c r="DQ22" i="1"/>
  <c r="DQ21" i="1"/>
  <c r="DQ20" i="1"/>
  <c r="DQ19" i="1"/>
  <c r="DQ18" i="1"/>
  <c r="DQ17" i="1"/>
  <c r="DQ16" i="1"/>
  <c r="DQ15" i="1"/>
  <c r="DQ14" i="1"/>
  <c r="DQ13" i="1"/>
  <c r="DQ12" i="1"/>
  <c r="DQ11" i="1"/>
  <c r="DQ10" i="1"/>
  <c r="DQ9" i="1"/>
  <c r="DQ8" i="1"/>
  <c r="DQ7" i="1"/>
  <c r="DQ6" i="1"/>
  <c r="DQ5" i="1"/>
  <c r="DQ105" i="1"/>
  <c r="DQ104" i="1"/>
  <c r="DQ142" i="1"/>
  <c r="DQ141" i="1"/>
  <c r="DQ140" i="1"/>
  <c r="DQ139" i="1"/>
  <c r="DQ138" i="1"/>
  <c r="DQ137" i="1"/>
  <c r="DQ136" i="1"/>
  <c r="DQ135" i="1"/>
  <c r="DQ134" i="1"/>
  <c r="DQ133" i="1"/>
  <c r="DQ132" i="1"/>
  <c r="DQ131" i="1"/>
  <c r="DQ130" i="1"/>
  <c r="DQ129" i="1"/>
  <c r="DQ128" i="1"/>
  <c r="DQ127" i="1"/>
  <c r="DQ126" i="1"/>
  <c r="DQ125" i="1"/>
  <c r="DQ124" i="1"/>
  <c r="DQ123" i="1"/>
  <c r="DQ23" i="1"/>
  <c r="DQ176" i="1"/>
  <c r="DQ175" i="1"/>
  <c r="DQ174" i="1"/>
  <c r="DQ173" i="1"/>
  <c r="DQ172" i="1"/>
  <c r="DQ171" i="1"/>
  <c r="DQ170" i="1"/>
  <c r="DQ169" i="1"/>
  <c r="DQ168" i="1"/>
  <c r="DQ167" i="1"/>
  <c r="DQ166" i="1"/>
  <c r="DQ165" i="1"/>
  <c r="DQ164" i="1"/>
  <c r="DQ163" i="1"/>
  <c r="DQ162" i="1"/>
  <c r="DQ161" i="1"/>
  <c r="DQ160" i="1"/>
  <c r="DQ159" i="1"/>
  <c r="DQ158" i="1"/>
  <c r="DQ157" i="1"/>
  <c r="DQ156" i="1"/>
  <c r="DQ155" i="1"/>
  <c r="DQ154" i="1"/>
  <c r="DQ153" i="1"/>
  <c r="DQ152" i="1"/>
  <c r="DQ151" i="1"/>
  <c r="DQ150" i="1"/>
  <c r="DQ149" i="1"/>
  <c r="DQ148" i="1"/>
  <c r="DQ147" i="1"/>
  <c r="DQ146" i="1"/>
  <c r="DQ145" i="1"/>
  <c r="DQ144" i="1"/>
  <c r="DQ143" i="1"/>
  <c r="DQ122" i="1"/>
  <c r="DQ121" i="1"/>
  <c r="DQ120" i="1"/>
  <c r="DQ119" i="1"/>
  <c r="DQ118" i="1"/>
  <c r="DQ117" i="1"/>
  <c r="DQ116" i="1"/>
  <c r="DQ115" i="1"/>
  <c r="DQ114" i="1"/>
  <c r="DQ113" i="1"/>
  <c r="DQ112" i="1"/>
  <c r="DQ111" i="1"/>
  <c r="DQ110" i="1"/>
  <c r="DQ109" i="1"/>
  <c r="DQ108" i="1"/>
  <c r="DQ107" i="1"/>
  <c r="DQ106" i="1"/>
  <c r="DQ239" i="1"/>
  <c r="DQ238" i="1"/>
  <c r="DQ237" i="1"/>
  <c r="DQ236" i="1"/>
  <c r="DQ235" i="1"/>
  <c r="DQ234" i="1"/>
  <c r="DQ233" i="1"/>
  <c r="DQ92" i="1"/>
  <c r="DQ91" i="1"/>
  <c r="DQ90" i="1"/>
  <c r="DQ89" i="1"/>
  <c r="DQ87" i="1"/>
  <c r="DQ86" i="1"/>
  <c r="DQ85" i="1"/>
  <c r="DQ84" i="1"/>
  <c r="DQ83" i="1"/>
  <c r="DQ82" i="1"/>
  <c r="DQ81" i="1"/>
  <c r="DQ80" i="1"/>
  <c r="DQ79" i="1"/>
  <c r="DQ78" i="1"/>
  <c r="DQ77" i="1"/>
  <c r="DQ76" i="1"/>
  <c r="DQ75" i="1"/>
  <c r="DQ74" i="1"/>
  <c r="DQ73" i="1"/>
  <c r="DQ72" i="1"/>
  <c r="DQ71" i="1"/>
  <c r="DQ70" i="1"/>
  <c r="DQ223" i="1"/>
  <c r="DQ222" i="1"/>
  <c r="DQ221" i="1"/>
  <c r="DQ220" i="1"/>
  <c r="DQ219" i="1"/>
  <c r="DQ218" i="1"/>
  <c r="DQ217" i="1"/>
  <c r="DQ216" i="1"/>
  <c r="DQ215" i="1"/>
  <c r="DQ214" i="1"/>
  <c r="DQ213" i="1"/>
  <c r="DQ212" i="1"/>
  <c r="DQ211" i="1"/>
  <c r="DQ210" i="1"/>
  <c r="DQ209" i="1"/>
  <c r="DQ208" i="1"/>
  <c r="DQ207" i="1"/>
  <c r="DQ206" i="1"/>
  <c r="DQ205" i="1"/>
  <c r="DQ204" i="1"/>
  <c r="DQ203" i="1"/>
  <c r="DQ202" i="1"/>
  <c r="DQ201" i="1"/>
  <c r="DQ200" i="1"/>
  <c r="DQ199" i="1"/>
  <c r="DQ198" i="1"/>
  <c r="DQ197" i="1"/>
  <c r="DQ196" i="1"/>
  <c r="DQ195" i="1"/>
  <c r="DQ194" i="1"/>
  <c r="DQ193" i="1"/>
  <c r="DQ192" i="1"/>
  <c r="DQ191" i="1"/>
  <c r="DQ190" i="1"/>
  <c r="DQ189" i="1"/>
  <c r="DQ188" i="1"/>
  <c r="DQ187" i="1"/>
  <c r="DQ186" i="1"/>
  <c r="DQ185" i="1"/>
  <c r="DQ184" i="1"/>
  <c r="DQ183" i="1"/>
  <c r="DQ182" i="1"/>
  <c r="DQ181" i="1"/>
  <c r="DQ180" i="1"/>
  <c r="DQ179" i="1"/>
  <c r="DQ178" i="1"/>
  <c r="DQ177" i="1"/>
  <c r="DQ103" i="1"/>
  <c r="DQ102" i="1"/>
  <c r="DQ101" i="1"/>
  <c r="DQ100" i="1"/>
  <c r="DQ99" i="1"/>
  <c r="DQ98" i="1"/>
  <c r="DQ97" i="1"/>
  <c r="DQ96" i="1"/>
  <c r="DQ95" i="1"/>
  <c r="DQ94" i="1"/>
  <c r="DQ93" i="1"/>
  <c r="DQ69" i="1"/>
  <c r="DQ68" i="1"/>
  <c r="DQ67" i="1"/>
  <c r="DQ66" i="1"/>
  <c r="DQ65" i="1"/>
  <c r="DQ64" i="1"/>
  <c r="DQ63" i="1"/>
  <c r="DQ62" i="1"/>
  <c r="DQ61" i="1"/>
  <c r="DQ60" i="1"/>
  <c r="DQ59" i="1"/>
  <c r="DQ58" i="1"/>
  <c r="DQ57" i="1"/>
  <c r="DQ56" i="1"/>
  <c r="DQ55" i="1"/>
  <c r="DQ54" i="1"/>
  <c r="DQ53" i="1"/>
  <c r="DQ52" i="1"/>
  <c r="DQ51" i="1"/>
  <c r="DQ50" i="1"/>
  <c r="DQ49" i="1"/>
  <c r="DQ48" i="1"/>
  <c r="DQ47" i="1"/>
  <c r="DQ46" i="1"/>
  <c r="DQ232" i="1"/>
  <c r="DQ231" i="1"/>
  <c r="DQ230" i="1"/>
  <c r="DQ229" i="1"/>
  <c r="DQ228" i="1"/>
  <c r="DQ227" i="1"/>
  <c r="DQ226" i="1"/>
  <c r="DQ225" i="1"/>
  <c r="DQ224" i="1"/>
  <c r="DQ45" i="1"/>
</calcChain>
</file>

<file path=xl/sharedStrings.xml><?xml version="1.0" encoding="utf-8"?>
<sst xmlns="http://schemas.openxmlformats.org/spreadsheetml/2006/main" count="27877" uniqueCount="6065">
  <si>
    <t/>
  </si>
  <si>
    <t>Datos Generales</t>
  </si>
  <si>
    <t>Derechos y Objetivos</t>
  </si>
  <si>
    <t>Evaluación</t>
  </si>
  <si>
    <t>Aspectos Susceptibles de Mejora 2015-2016</t>
  </si>
  <si>
    <t xml:space="preserve"> Información entregada por programa</t>
  </si>
  <si>
    <t>Población Potencial (PP)</t>
  </si>
  <si>
    <t>Población Objetivo (PO)</t>
  </si>
  <si>
    <t>Población Atendida (PA)</t>
  </si>
  <si>
    <t>Evaluación de Diseño</t>
  </si>
  <si>
    <t>Evaluación de Consistencia y Resultados</t>
  </si>
  <si>
    <t>Evaluación de Procesos</t>
  </si>
  <si>
    <t>Evaluación Específica de Desempeño</t>
  </si>
  <si>
    <t>Evaluación de Indicadores</t>
  </si>
  <si>
    <t>Evaluación de Impacto</t>
  </si>
  <si>
    <t>Otras Evaluaciones</t>
  </si>
  <si>
    <t xml:space="preserve">Elementos técnicos de la evaluación </t>
  </si>
  <si>
    <t>Ramo</t>
  </si>
  <si>
    <t>Institución</t>
  </si>
  <si>
    <t>Entidad</t>
  </si>
  <si>
    <t>Unidad responsable</t>
  </si>
  <si>
    <t>Participan otras dependencias en el programa</t>
  </si>
  <si>
    <t>Modalidad presupuestal</t>
  </si>
  <si>
    <t>Clave presupuestal</t>
  </si>
  <si>
    <t>Nombre del programa</t>
  </si>
  <si>
    <t>Acrónimo</t>
  </si>
  <si>
    <t>Nombre anterior del programa</t>
  </si>
  <si>
    <t>Año de Inicio</t>
  </si>
  <si>
    <t>Año de operación</t>
  </si>
  <si>
    <t xml:space="preserve">Responsable titular del programa </t>
  </si>
  <si>
    <t>Teléfono de contacto</t>
  </si>
  <si>
    <t>Correo electrónico de contacto</t>
  </si>
  <si>
    <t>Derecho Social o Bienestar Económico (directo)</t>
  </si>
  <si>
    <t>Derecho Social o Bienestar Económico (indirecto)</t>
  </si>
  <si>
    <t>Áreas de Atención de los Derecho Social o Bienestar Económico</t>
  </si>
  <si>
    <t>Objetivo general del programa</t>
  </si>
  <si>
    <t>Categorización del objetivo del programa</t>
  </si>
  <si>
    <t>Problema o necesidad prioritaria</t>
  </si>
  <si>
    <t>Principal Normatividad</t>
  </si>
  <si>
    <t>Vínculo a la Normatividad publicada</t>
  </si>
  <si>
    <t>¿Cuenta con Matriz de Marco Lógico?</t>
  </si>
  <si>
    <t>Fin</t>
  </si>
  <si>
    <t>Propósito</t>
  </si>
  <si>
    <t>Componentes</t>
  </si>
  <si>
    <t>Actividades</t>
  </si>
  <si>
    <t>Meta Nacional</t>
  </si>
  <si>
    <t>Objetivo de Meta Nacional</t>
  </si>
  <si>
    <t>Estrategia del objetivo con el que está alineado</t>
  </si>
  <si>
    <t>Programa (Sectorial, Especial o Institucional) con el que está alineado</t>
  </si>
  <si>
    <t>Objetivo (Sectorial, Especial o Institucional) con el que está alineado</t>
  </si>
  <si>
    <t>Indicador (Sectorial, Especial o Institucional) con el que está alineado</t>
  </si>
  <si>
    <t>En términos de sexo el programa se dirige a:</t>
  </si>
  <si>
    <t>Etapa de vida</t>
  </si>
  <si>
    <t>Grupos de atención</t>
  </si>
  <si>
    <t>Ámbito de atención</t>
  </si>
  <si>
    <t xml:space="preserve">Apoyos que reciben los beneficiarios directos </t>
  </si>
  <si>
    <t>¿Cómo se entregaron los apoyos?</t>
  </si>
  <si>
    <t>¿Cuáles son los requisitos que deben presentar los beneficiarios para solicitar apoyo del programa?</t>
  </si>
  <si>
    <t>Unidad Territorial del programa para fines de focalización de sus apoyos</t>
  </si>
  <si>
    <t>Entidades Federativas en las que opera el programa</t>
  </si>
  <si>
    <t>¿Se encuentra definida?</t>
  </si>
  <si>
    <t xml:space="preserve">Unidad de medida  </t>
  </si>
  <si>
    <t>Cuantificación</t>
  </si>
  <si>
    <t>Definición</t>
  </si>
  <si>
    <t xml:space="preserve">Definición </t>
  </si>
  <si>
    <t>Cobertura del programa (PA/PPx100)</t>
  </si>
  <si>
    <t>Eficiencia del programa (PA/POx100)</t>
  </si>
  <si>
    <t>¿Cuenta con padrón de beneficiarios?</t>
  </si>
  <si>
    <t>¿Cada cuándo se actualiza?</t>
  </si>
  <si>
    <t>¿El programa cuenta con contraloría social?</t>
  </si>
  <si>
    <t>Presupuesto original 
(MDP)</t>
  </si>
  <si>
    <t>Presupuesto modificado 
(MDP)</t>
  </si>
  <si>
    <t>Presupuesto ejercido
 (MDP)</t>
  </si>
  <si>
    <t>¿El programa concluyó alguna Evaluación de Diseño en este año?</t>
  </si>
  <si>
    <t>Título de la evaluación</t>
  </si>
  <si>
    <t>¿Cuál es la institución responsable de la evaluación?</t>
  </si>
  <si>
    <t>¿Quién(es) son lo(s) coordinador(es) de la evaluación?</t>
  </si>
  <si>
    <t>¿Cuál fue el procedimiento de contratación de la evaluación?</t>
  </si>
  <si>
    <t>¿Cuál fue el costo de la evaluación?</t>
  </si>
  <si>
    <t>Vínculo de la evaluación publicada</t>
  </si>
  <si>
    <t>¿El programa concluyó alguna Evaluación de Consistencia y Resultados este año?</t>
  </si>
  <si>
    <t>Título de la Evaluación</t>
  </si>
  <si>
    <t>¿El programa concluyó alguna Evaluación de Procesos este año?</t>
  </si>
  <si>
    <t>¿El programa concluyó alguna Evaluación Específica de Desempeño este año?</t>
  </si>
  <si>
    <t>¿Cuál es la Institución responsable de la evaluación?</t>
  </si>
  <si>
    <t>¿El programa concluyó alguna Evaluación de Indicadores este año?</t>
  </si>
  <si>
    <t>¿El programa concluyó alguna evaluación de Impacto este año?</t>
  </si>
  <si>
    <t>¿Qué metodología fue utilizada para realizar la Evaluación de impacto?</t>
  </si>
  <si>
    <t>Describa brevemente el grupo de control y el grupo de tratamiento</t>
  </si>
  <si>
    <t>¿El programa concluyó este año algún otro tipo de evaluación diferente a las mencionadas ?</t>
  </si>
  <si>
    <t>Técnicas de análisis utilizadas</t>
  </si>
  <si>
    <t>Instrumentos de recolección de información</t>
  </si>
  <si>
    <t>Hipervínculo a base de datos generada con la información de gabinete y/o campo</t>
  </si>
  <si>
    <t>Hipervínculo de los instrumentos de recolección de información: cuestionarios, entrevistas y formatos</t>
  </si>
  <si>
    <t>Hipervínculo a la nota metodológica especificando supuestos empleados y las principales características del tamaño y dispersión de la muestra utilizada</t>
  </si>
  <si>
    <t>Vínculo a los documentos de trabajo y/o institucionales de los ASM (abril 2016)</t>
  </si>
  <si>
    <t>Porcentaje de información entregada por programa</t>
  </si>
  <si>
    <t>Instituto de Seguridad y Servicios Sociales de los Trabajadores del Estado</t>
  </si>
  <si>
    <t>NA</t>
  </si>
  <si>
    <t>E</t>
  </si>
  <si>
    <t>042</t>
  </si>
  <si>
    <t>Atención a Personas con Discapacidad</t>
  </si>
  <si>
    <t>2015</t>
  </si>
  <si>
    <t>María del Consuelo Varela Espinosa</t>
  </si>
  <si>
    <t>5140961713336</t>
  </si>
  <si>
    <t>mcvarela@issste.gob.mx</t>
  </si>
  <si>
    <t>Seguridad Social</t>
  </si>
  <si>
    <t>No Discriminación</t>
  </si>
  <si>
    <t xml:space="preserve"> Seguridad social</t>
  </si>
  <si>
    <t>El programa tiene como objetivo concientizar a la derechohabiencia para transitar hacia una sociedad equitativa e incluyente, para ello impulsa acciones de promoción, prevención y atención de la discapacidad sensorial visual, sensorial auditiva, motriz y psicosocial, en eventos de sensibilización con apoyo de proyecciones en video y material impreso en las Delegaciones Estatales y Regionales; Unidades Médicas de Tercer Nivel; Unidades Administrativas Centrales y Desconcentradas del ISSSTE.</t>
  </si>
  <si>
    <t>Ampliar el acceso a una sociedad equitativa e incluyente</t>
  </si>
  <si>
    <t>Necesidad de acciones de promoción y difusión sobre la discapacidad sensorial visual, sensorial auditiva, motriz y psicosocial para la derechohabiencia del Instituto.</t>
  </si>
  <si>
    <t>Ley</t>
  </si>
  <si>
    <t>pnd.gob.mx/
normateca.issste.gob.mx/webdocs/X2/201306051356069344.pdf?id
www.diconsa.gob.mx/tf/rc/Programa_Sectorial_Desarrollo_Social_2013_2018.pdf 
dof.gob.mx/nota_detalle.php?codigo=5343100&amp;fecha=30/04/2014 
www.dof.gob.mx/nota_detalle.php?codigo=5191516&amp;fecha=30/05/2011
www.un.org/esa/socdev/enable/documents/tccconvs.pdf</t>
  </si>
  <si>
    <t>Sí</t>
  </si>
  <si>
    <t>Contribuir a construir una sociedad igualitaria donde exista acceso irrestricto al bienestar social mediante acciones que protejan el ejercicio de los derechos de todas las personas mediante la Campaña ABC de la Discapacidad con el objetivo de promover, sensibilizar e informar a la derechohabiencia y trabajadores(as) para que se tenga una mayor conciencia de las personas con discapacidad, fomentando el respeto de sus derechos.</t>
  </si>
  <si>
    <t>La población derechohabiente es sensibilizada y concientizada sobre la atención a personas con discapacidad.</t>
  </si>
  <si>
    <t>Reuniones de sensibilización y concientización sobre personas con discapacidad proporcionadas.| Material informativo distribuido.| Cápsulas informativas transmitidas.</t>
  </si>
  <si>
    <t>Aplicación de la encuesta de satisfacción en las reuniones de sensibilización y concientización sobre personas con discapacidad.| Cumplimiento de las Unidades de Atención al Derechohabiente y Unidades Médicas de Tercer Nivel| Publicación de materiales informativos.</t>
  </si>
  <si>
    <t>Un México Incluyente</t>
  </si>
  <si>
    <t>Transitar hacia una sociedad equitativa e incluyente</t>
  </si>
  <si>
    <t>Proteger los derechos de las personas con discapacidad y contribuir a su desarrollo integral e inclusión plena.</t>
  </si>
  <si>
    <t>Programa Sectorial de Desarrollo Social</t>
  </si>
  <si>
    <t>Construir una sociedad igualitaria donde exista acceso irrestricto al bienestar social mediante acciones que protejan el ejercicio de los derechos de todas las personas</t>
  </si>
  <si>
    <t>Porcentaje de personas con discapacidad que perciben que en México no se respetan sus derechos.</t>
  </si>
  <si>
    <t>Ambos</t>
  </si>
  <si>
    <t xml:space="preserve"> Personas Adultas</t>
  </si>
  <si>
    <t xml:space="preserve"> Población Derechohabiente</t>
  </si>
  <si>
    <t>Urbano</t>
  </si>
  <si>
    <t xml:space="preserve"> Campañas / Promoción / Difusión</t>
  </si>
  <si>
    <t>No monetario</t>
  </si>
  <si>
    <t xml:space="preserve"> Entidades Federativas</t>
  </si>
  <si>
    <t xml:space="preserve"> Aguascalientes | Baja California | Baja California Sur | Campeche | Chiapas | Chihuahua | Coahuila de Zaragoza | Colima | Distrito Federal | Durango | Guanajuato | Guerrero | Hidalgo | Jalisco | México | Michoacán de Ocampo | Morelos | Nayarit | Nuevo León | Oaxaca | Puebla | Querétaro | Quintana Roo | San Luis Potosí | Sinaloa | Tabasco | Tamaulipas | Tlaxcala | Veracruz | Yucatán | Zacatecas</t>
  </si>
  <si>
    <t>8,280,805.00</t>
  </si>
  <si>
    <t>Población derechohabiente de 15 años y más que es factible de ser receptora de la información preventiva y de sensibilización en temas relacionados con Discapacidad.</t>
  </si>
  <si>
    <t>5,660.00</t>
  </si>
  <si>
    <t>Población derechohabiente a la que se prevé proporcionar información preventiva, de sensibilización y concientización en temas relacionados con discapacidad en unidades médicas y administrativas del Instituto y de diversas dependencias con base en la capacidad operativa del programa.</t>
  </si>
  <si>
    <t xml:space="preserve"> Personas</t>
  </si>
  <si>
    <t>Personas</t>
  </si>
  <si>
    <t>7,618.00</t>
  </si>
  <si>
    <t>Población Derechohabiente que recibió información preventiva, de sensibilización y concientización en temas relacionados con Discapacidad en unidades médicas y administrativas del Instituto y de diversas dependencias.</t>
  </si>
  <si>
    <t>0.09</t>
  </si>
  <si>
    <t>134.59</t>
  </si>
  <si>
    <t>$ 43.05</t>
  </si>
  <si>
    <t xml:space="preserve"> Ficha de Monitoreo y Evaluación del Programa Atención a Personas con Discapacidad 2015-2016</t>
  </si>
  <si>
    <t xml:space="preserve"> Unidad o área de evaluación</t>
  </si>
  <si>
    <t xml:space="preserve"> NA</t>
  </si>
  <si>
    <t xml:space="preserve"> Evaluación Interna</t>
  </si>
  <si>
    <t xml:space="preserve"> http://www.coneval.org.mx/Evaluacion/Documents/EVALUACIONES/FMyE_2015_2016/ISSSTE/E042_FMyE.pdf</t>
  </si>
  <si>
    <t xml:space="preserve"> Análisis de gabinete</t>
  </si>
  <si>
    <t>ND</t>
  </si>
  <si>
    <t>040</t>
  </si>
  <si>
    <t>Programas y Servicios de Apoyo para la Adquisición de Medicinas y Productos Farmacéuticos</t>
  </si>
  <si>
    <t>Julián Meza Dominguez</t>
  </si>
  <si>
    <t>54476200</t>
  </si>
  <si>
    <t>julian.meza@superissste.gob.mx</t>
  </si>
  <si>
    <t xml:space="preserve"> Comercialización de medicamentos</t>
  </si>
  <si>
    <t>El objetivo del programa está enfocado a ofrecer a derechohabientes y al público en general, medicamentos y productos farmacéuticos a precios competitivos en las unidades de venta del  Sistema de Tiendas y Farmacias de los Trabajadores al Servicio del Estado (SuperISSSTE) ubicadas en el interior de la República. Este servicio se otorga durante el ejercicio fiscal en curso.</t>
  </si>
  <si>
    <t>Impulsar las ventas con programas que ayuden a incrementar el margen de ahorro y recuperar el mercado con promociones atractivas, ampliando categorías de productos para el público en general e instituciones gubernamentales.</t>
  </si>
  <si>
    <t>http://normateca.issste.gob.mx/view.asp?sesion=201309051906331385&amp;infocard=201306051356069344&amp;d=Y</t>
  </si>
  <si>
    <t>Contribuir a asegurar la generación y el uso efectivo de los recursos en salud mediante programas y servicios de apoyo para la adquisición de medicinas y productos farmacéuticos.</t>
  </si>
  <si>
    <t>Los derechohabientes y público en general adquieren medicamentos y productos farmacéuticos a precio competitivo.</t>
  </si>
  <si>
    <t>Medicamentos genéricos adquiridos a precios competitivos por SuperISSSTE| Medicamentos genéricos ofertados a precios competitivos a derechohabientes y publico en general.</t>
  </si>
  <si>
    <t>Elaboración de campañas publicitarias.| Negociación con proveedores.| Atención a pensionados y jubilados en farmacias de SuperISSSTE.| Reabastecimiento de inventarios de productos básicos y de consumo para el hogar.</t>
  </si>
  <si>
    <t>Asegurar el acceso a los servicios de salud</t>
  </si>
  <si>
    <t>Garantizar el acceso efectivo a servicios de salud de calidad.</t>
  </si>
  <si>
    <t>Programa Sectorial de Salud 2013-2018</t>
  </si>
  <si>
    <t>Asegurar la generación y el uso efectivo de los recursos en salud</t>
  </si>
  <si>
    <t>Porcentaje de surtimiento completo de recetas médicas</t>
  </si>
  <si>
    <t xml:space="preserve"> Jóvenes | Personas Adultas | Personas Adultas Mayores</t>
  </si>
  <si>
    <t xml:space="preserve"> Toda la población</t>
  </si>
  <si>
    <t xml:space="preserve"> Medicamentos</t>
  </si>
  <si>
    <t xml:space="preserve"> Aguascalientes | Baja California | Baja California Sur | Campeche | Chiapas | Chihuahua | Coahuila de Zaragoza | Colima | Distrito Federal | Durango | Guanajuato | Guerrero | Hidalgo | Jalisco | México | Michoacán de Ocampo | Morelos | Nayarit | Nuevo León | Oaxaca | Puebla | Querétaro | Quintana Roo | San Luis Potosí | Sinaloa | Sonora | Tabasco | Tamaulipas | Tlaxcala | Veracruz | Yucatán | Zacatecas</t>
  </si>
  <si>
    <t>No</t>
  </si>
  <si>
    <t xml:space="preserve"> ND</t>
  </si>
  <si>
    <t>$ 75.82</t>
  </si>
  <si>
    <t>039</t>
  </si>
  <si>
    <t>Programas y Servicios de Apoyo para la Adquisición de Productos Básicos y de Consumo para el Hogar</t>
  </si>
  <si>
    <t>Mitzi Urani López Monteagudo</t>
  </si>
  <si>
    <t>mitzi.lopez@superissste.gob.mx</t>
  </si>
  <si>
    <t xml:space="preserve"> Comercialización de productos básicos y de consumo para el hogar</t>
  </si>
  <si>
    <t>El objetivo del programa está enfocado a ofrecer a derechohabientes y al público en general, productos básicos y de consumo para el hogar a precios competitivos en las unidades de venta del  Sistema de Tiendas y Farmacias de los Trabajadores al Servicio del Estado (SuperISSSTE) ubicadas en el interior de la República. Para ello se implementan  programas que ayudan a incrementar el margen de ahorro y recuperar el mercado con promociones atractivas, al ampliar las categorías de productos básicos y de consumo para los hogares mexicanos. Este servicio a se otorga durante el ejercicio fiscal en curso.</t>
  </si>
  <si>
    <t>Contribuir a mejorar la gestión pública gubernamental en la APF mediante Programas y servicios de apoyo para la adquisición de productos básicos y de consumo para el hogar.</t>
  </si>
  <si>
    <t>Productos básicos y de consumo para el hogar adquiridos por los derechohabientes y publico en general a precios competitivos.</t>
  </si>
  <si>
    <t>Productos básicos y de consumo para el hogar a precios competitivos ofertados.| Productos básicos y de consumo para el hogar a precios competitivos adquiridos.</t>
  </si>
  <si>
    <t>Atención a pensionados y jubilados en tiendas de SuperISSSTE.| Negociación con proveedores.| Elaboración de campañas publicitarias.| Reabastecimiento de inventarios de productos básicos y de consumo para el hogar.</t>
  </si>
  <si>
    <t>Programa para un Gobierno Cercano y Moderno</t>
  </si>
  <si>
    <t>Mejorar la gestión pública gubernamental en la APF</t>
  </si>
  <si>
    <t>Porcentaje de satisfacción de los usuarios respecto a los servicios de las dependencias y entidades de la APF</t>
  </si>
  <si>
    <t xml:space="preserve"> Productos de canasta básica a precios competitivos con respecto a las cadenas comerciales privadas</t>
  </si>
  <si>
    <t>$ 509.54</t>
  </si>
  <si>
    <t>038</t>
  </si>
  <si>
    <t>Servicios de Estancias de Bienestar y Desarrollo Infantil</t>
  </si>
  <si>
    <t>Rubén Rocha Moya</t>
  </si>
  <si>
    <t>51409617 RED 16110</t>
  </si>
  <si>
    <t>ruben.rocha@issste.gob.mx</t>
  </si>
  <si>
    <t>Educación</t>
  </si>
  <si>
    <t xml:space="preserve"> Servicio de Estancias Infantiles</t>
  </si>
  <si>
    <t>Dotar de esquemas de seguridad social que protejan el bienestar socioeconómico de las madres y padres trabajadores al servicio del estado mediante el otorgamiento de servicio de atención asistencial educativa y nutricional a sus hijos de entre 60 días de nacidos hasta los 6 años de edad en las estancias para el bienestar y desarrollo infantil.</t>
  </si>
  <si>
    <t>Mejorar la calidad de vida</t>
  </si>
  <si>
    <t>Incremento de la demanda del servicio en los estratos en los que las Estancias no cuenten con la capacidad operativa o instalada para atenderla de manera oportuna. Restricción presupuestal para la operación de los programas.</t>
  </si>
  <si>
    <t>Reglamento</t>
  </si>
  <si>
    <t>http://www.diputados.gob.mx/LeyesBiblio/regla/n26.pdf</t>
  </si>
  <si>
    <t>Contribuir a dotar de esquemas de seguridad social que protejan el bienestar socioeconómico de la población en situación de carencia o pobreza mediante el otorgamiento de servicios de atención asistencial, educativa y nutricional a sus hijos</t>
  </si>
  <si>
    <t>Las madres y padres trabajadores reciben servicios de Estancias para el Bienestar y Desarrollo Infantil para el cuidado de sus hijos.</t>
  </si>
  <si>
    <t>Demanda del servicios de Estancias Infantiles atendida.</t>
  </si>
  <si>
    <t>Integración los Subcomités Delegacionales de Calidad| Implementación norma ISO 9001 -2008 en Estancias Propias.| Aplicación de la normatividad en el servicio de Estancias Infantiles por las Delegaciones Estatales y Regionales.| Medición en la satisfacción de los beneficiarios del servicio de Estancias Infantiles.</t>
  </si>
  <si>
    <t>Garantizar el ejercicio efectivo de los derechos sociales para toda la población</t>
  </si>
  <si>
    <t>Fortalecer el desarrollo de capacidades en los hogares con carencias para contribuir a mejorar su calidad de vida e incrementar su capacidad productiva.</t>
  </si>
  <si>
    <t>Dotar de esquemas de seguridad social que protejan el bienestar socioeconómico de la población en situación de carencia o pobreza</t>
  </si>
  <si>
    <t>Porcentaje de madres y padres solos de 14 años y más sin acceso a seguridad social, con niñas o niños en edades de 1 a 4 años bajo su cuidado, que no hacen uso de los servicios de una guardería o estancia infantil.</t>
  </si>
  <si>
    <t xml:space="preserve"> Infancia</t>
  </si>
  <si>
    <t xml:space="preserve"> Servicios de estancias infantiles</t>
  </si>
  <si>
    <t>Identificación oficial, CURP, Comprobante de Domicilio, Talón de Pago, Acta de nacimiento, Estudios Médicos de la Niña o Niño, Solicitud de Ingreso de la Niña o Niño</t>
  </si>
  <si>
    <t xml:space="preserve"> Nacional</t>
  </si>
  <si>
    <t xml:space="preserve"> Niñas y Niños</t>
  </si>
  <si>
    <t>2,016,686.00</t>
  </si>
  <si>
    <t xml:space="preserve">Niños y niñas con derecho al servicio que puedan ser atendidos en Estancias de Bienestar y Desarrollo Infantil en un rango de edad de los 60 días de nacidos a los 6 años de edad </t>
  </si>
  <si>
    <t>38,872.00</t>
  </si>
  <si>
    <t>Niños y niñas, en el rango de 60 días de nacidos a los 6 años de edad, con derecho al servicio y que pueden ser atendidos de acuerdo a la capacidad de las Estancias  de Bienestar y Desarrollo Infantil del ISSSTE.</t>
  </si>
  <si>
    <t>35,582.00</t>
  </si>
  <si>
    <t>Niños y niñas atendidos en las Estancias de Bienestar y Desarrollo Infantil en el rango de 60 días de nacidos a los 6 años de edad</t>
  </si>
  <si>
    <t>1.76</t>
  </si>
  <si>
    <t>91.54</t>
  </si>
  <si>
    <t>Mensual</t>
  </si>
  <si>
    <t>$ 1,633.79</t>
  </si>
  <si>
    <t xml:space="preserve"> Ficha de Monitoreo y Evaluación del Programa Prestaciones Sociales 2015-2016</t>
  </si>
  <si>
    <t xml:space="preserve"> http://www.coneval.org.mx/Evaluacion/Documents/EVALUACIONES/FMyE_2015_2016/ISSSTE/E045_FMyE.pdf</t>
  </si>
  <si>
    <t>036</t>
  </si>
  <si>
    <t>Equidad de Género</t>
  </si>
  <si>
    <t>Maria del Consuelo Varela Espinosa</t>
  </si>
  <si>
    <t>51409617 ext. 13336</t>
  </si>
  <si>
    <t xml:space="preserve"> Igualdad de oportunidades | Derechos humanos</t>
  </si>
  <si>
    <t>El programa tiene como objetivo promover una cultura institucional basada en la igualdad entre mujeres y hombres, la no discriminación y el acceso de las mujeres a una vida libre de violencia, mediante la implementación de líneas estratégicas y de acción con perspectiva de género en las Unidades Administrativas centrales y desconcentradas del ISSSTE.</t>
  </si>
  <si>
    <t>Asegurar la igualdad de oportunidades y la ampliación de capacidades</t>
  </si>
  <si>
    <t>Disminuir la brecha de desigualdad entre mujeres y hombres y evitar cualquier tipo de discriminación.</t>
  </si>
  <si>
    <t>Programa Sectorial, Institucional, Especial o Regional</t>
  </si>
  <si>
    <t>http://www.issste.gob.mx/CEAM/Normatividad/Nacional/Ley%20General%20para%20la%20Igualdad%20entre%20Hombres%20y%20Mujeres.pdf http://www.issste.gob.mx/CEAM/Normatividad/Nacional/Ley%20General%20de%20Acceso%20a%20las%20Mujeres%20a%20una%20Vida%20Libre%20de%20Violencia.pdf http://www.issste.gob.mx/CEAM/Normatividad/Normatividad%20Internacional/ONU/CEDAW.pdf http://www.issste.gob.mx/CEAM/Normatividad/Normatividad%20Internacional/ONU/Belem_Do_Para.pdf</t>
  </si>
  <si>
    <t>Contribuir a garantizar el respeto y protección de los derechos humanos, reducir la discriminación y la violencia contra las mujeres mediante un enfoque de igualdad y respeto a los derechos humanos y la no discriminación entre las trabajadoras y los trabajadores del ISSSTE.</t>
  </si>
  <si>
    <t>Las Delegaciones Estatales y Regionales realizan líneas de acción que impulsan el Plan de Cultura Institucional con perspectiva de género.</t>
  </si>
  <si>
    <t>Acciones de sensibilización y capacitación realizadas en Delegaciones Estatales y Regionales para promover una cultura institucional basada en la igualdad, la no discriminación y el acceso a las mujeres a una vida libre de violencia.| Acciones de difusión e información realizadas en las Delegaciones Estatales y Regionales a favor de la igualdad, la no discriminación y el acceso a las mujeres a una vida libre de violencia.| Enlaces de Equidad capacitados en materia de igualdad, no discriminación y el acceso a las mujeres a una vida libre de violencia.</t>
  </si>
  <si>
    <t>Diseñar material y recursos didácticos que favorezcan los procesos de sensibilización y capacitación.| Proporcionar material de difusión con perspectiva de género.| Propiciar el acceso a cursos de capacitación en línea y presencial en materia de igualdad, no discriminación y el acceso a las mujeres a una vida libre de violencia.</t>
  </si>
  <si>
    <t>Un México en Paz</t>
  </si>
  <si>
    <t>Garantizar el respeto y protección de los derechos humanos y la erradicación de la discriminación</t>
  </si>
  <si>
    <t>Establecer una política de igualdad y no discriminación.</t>
  </si>
  <si>
    <t>Programa Sectorial de Gobernación 2013-2018</t>
  </si>
  <si>
    <t>Garantizar el respeto y protección de los derechos humanos, reducir la discriminación y la violencia contra las mujeres</t>
  </si>
  <si>
    <t>Prevalencia de la violencia contra las mujeres</t>
  </si>
  <si>
    <t xml:space="preserve"> Familiares de Derechohabientes | Trabajadores al Servicio del Estado</t>
  </si>
  <si>
    <t xml:space="preserve"> Capacitación</t>
  </si>
  <si>
    <t>Credencial de Trabajador del Instituto | Talón de Pago</t>
  </si>
  <si>
    <t>101,692.00</t>
  </si>
  <si>
    <t>Trabajadoras y Trabajadores del ISSSTE</t>
  </si>
  <si>
    <t>5,084.00</t>
  </si>
  <si>
    <t>Es el 5% del total de trabajadoras y trabajadores del Instituto.</t>
  </si>
  <si>
    <t>5,333.00</t>
  </si>
  <si>
    <t>Trabajadores y trabajadoras que asistieron a eventos educativos en materia  de género</t>
  </si>
  <si>
    <t>5.24</t>
  </si>
  <si>
    <t>104.90</t>
  </si>
  <si>
    <t>$ 44.19</t>
  </si>
  <si>
    <t xml:space="preserve"> Ficha de Monitoreo y Evaluación del Programa Equidad de Género 2015-2016</t>
  </si>
  <si>
    <t xml:space="preserve"> http://www.coneval.org.mx/Evaluacion/Documents/EVALUACIONES/FMyE_2015_2016/ISSSTE/E036_FMyE.pdf</t>
  </si>
  <si>
    <t>035</t>
  </si>
  <si>
    <t>Capacitación y Formación de Recursos Humanos en Seguridad Social</t>
  </si>
  <si>
    <t>Arq. Omar Alejandro López Campos</t>
  </si>
  <si>
    <t>51409617 ext 16106</t>
  </si>
  <si>
    <t>omar.lopez@issste.gob.mx</t>
  </si>
  <si>
    <t xml:space="preserve"> Capacitación | Adiestramiento técnico</t>
  </si>
  <si>
    <t>Contribuir al desarrollo y actualización laboral y personal de los derechohabientes del ISSSTE (trabajadores del Estado, jubilados, pensionados y familiares derechohabientes), mayores de 15 años; para ello implementa programas de capacitación y adiestramiento orientados a mejorar el desempeño de las funciones que tienen bajo su responsabilidad, además de promover entre los derechohabientes del Instituto, el conocimiento de los seguros, prestaciones y servicios que éste les ofrece, el ejercicio de prácticas saludables que les permitan mejorar su calidad de vida y la formación de una cultura del envejecimiento activo. Esta prestación se otorga a través de diferentes cursos impartidos en el transcurso del ejercicio fiscal en curso.</t>
  </si>
  <si>
    <t>Garantizar el ejercicio efectivo de los derechos sociales</t>
  </si>
  <si>
    <t>Asegurar la igualdad de oportunidades para el desarrollo humano, profesional y mejora laboral de la población objetivo.</t>
  </si>
  <si>
    <t>http://normateca.issste.gob.mx/webdocs/X2/201306051356069344.pdf?id=133945</t>
  </si>
  <si>
    <t>Contribuir a mejorar la gestión pública gubernamental en la APF mediante la capacitación para el desarrollo profesional y personal de los trabajadores del ISSSTE; además de capacitar a los derechohabientes en el conocimiento de los seguros, prestaciones y servicios que éste les ofrece e impulsar la formación de una cultura del envejecimiento activo.</t>
  </si>
  <si>
    <t>Los derechohabientes son capacitados para su desarrollo profesional y personal.</t>
  </si>
  <si>
    <t>Derechohabientes capacitados en cultura del envejecimiento y cuidado de la vejez.| Trabajadores de las dependencias, entidades gubernamentales y organizaciones sindicales capacitados para el aprovechamiento de los seguros, prestaciones y servicios, preservar la salud y la seguridad.| Trabajadores del ISSSTE capacitados para mejorar su desempeño laboral y desarrollo personal.</t>
  </si>
  <si>
    <t>Desarrollo de acciones de capacitación en Unidades Administrativas del ISSSTE.| Desarrollo de acciones de capacitación para impulsar una cultura de envejecimiento activo.| Desarrollo de acciones de capacitación en el otorgamiento de los seguros, prestaciones y servicios, cultura de la previsión, promoción de la salud, envejecimiento activo y trabajo sin riesgo.</t>
  </si>
  <si>
    <t>Número de trabajadores capacitados de manera presencial y a distancia</t>
  </si>
  <si>
    <t xml:space="preserve"> Trabajadores al Servicio del Estado | Pensionados | Jubilados | Familiares de Derechohabientes</t>
  </si>
  <si>
    <t>Credencial de trabajador del Instituto, talón de pago.</t>
  </si>
  <si>
    <t>8,540,557.00</t>
  </si>
  <si>
    <t>Población derechohabiente del Instituto mayor de 15 años.</t>
  </si>
  <si>
    <t>64,099.00</t>
  </si>
  <si>
    <t>Trabajadores del Instituto y de las Dependencias y Entidades afiliadas al ISSSTE, así como, jubilados, pensionados y familiares mayores de 15 años que son susceptibles a ser capacitados de acuerdo a la programación de cursos y a la demanda observada.</t>
  </si>
  <si>
    <t>56,529.00</t>
  </si>
  <si>
    <t>Trabajadores del Instituto, de las Dependencias y Entidades afiliadas al ISSSTE, así como jubilados, pensionados y familiares mayores de 15 años capacitados.</t>
  </si>
  <si>
    <t>0.66</t>
  </si>
  <si>
    <t>88.19</t>
  </si>
  <si>
    <t>$ 86.58</t>
  </si>
  <si>
    <t>http://www.coneval.org.mx/Evaluacion/Documents/Informes/Documentos%20de%20Trabajo%20ASM%202015-2016/ISSSTE/E_045_Prestaciones_Sociales_DT.pdf</t>
  </si>
  <si>
    <t>018</t>
  </si>
  <si>
    <t>Suministro de Claves de Medicamentos</t>
  </si>
  <si>
    <t>Iván Eduardo Arras Vota</t>
  </si>
  <si>
    <t>51409617</t>
  </si>
  <si>
    <t>ivan.arras@issste.gob.mx</t>
  </si>
  <si>
    <t>Salud</t>
  </si>
  <si>
    <t xml:space="preserve"> Salud</t>
  </si>
  <si>
    <t>El programa tiene como objetivo mejorar las condiciones de salud de la población derechohabiente del ISSSTE, a través del surtimiento oportuno y completo de los medicamentos prescritos en las recetas médicas otorgadas por el personal médico del ISSSTE.</t>
  </si>
  <si>
    <t>Mejorar las condiciones de salud de la población</t>
  </si>
  <si>
    <t xml:space="preserve">Atender eficientemente todos los requerimientos de salud de los derechohabientes. </t>
  </si>
  <si>
    <t>http://internetconsentido.com/issste/documentos/ley-issste.pdf</t>
  </si>
  <si>
    <t>Contribuir a asegurar la generación y el uso efectivo de los recursos en salud mediante el surtimiento de los medicamentos adquiridos.</t>
  </si>
  <si>
    <t>La población derechohabiente recibe el total de los medicamentos prescritos en la receta médica.</t>
  </si>
  <si>
    <t>Los medicamentos son entregados oportunamente a la población derechohabiente</t>
  </si>
  <si>
    <t>Distribución de los medicamentos a las unidades médicas usuarias| Ejercicio del presupuesto autorizado para la adquisición de medicamentos| Adquisición de Claves de medicamentos</t>
  </si>
  <si>
    <t xml:space="preserve"> Toda la Población</t>
  </si>
  <si>
    <t>Ser derechohabientes del Instituto o tener un convenio con el mismo | Contar con expediente en la unidad médica | Tramitar cita médica | Recibir atención médica y en su caso que el médico tratante expida una receta médica.</t>
  </si>
  <si>
    <t xml:space="preserve"> Población</t>
  </si>
  <si>
    <t>12,966,697.00</t>
  </si>
  <si>
    <t>Población derechohabiente amparada</t>
  </si>
  <si>
    <t>9,118,370.00</t>
  </si>
  <si>
    <t>Población derechohabiente amparada del ISSSTE que tiene derecho a hacer uso de los servicios y prestaciones que el Instituto otorga por Ley, registrada para los servicios médicos del Instituto, del Sistema Integral de Prestaciones Económicas (SIPE).</t>
  </si>
  <si>
    <t>8,440,961.00</t>
  </si>
  <si>
    <t>Población derechohabiente amparada a la que se le prescriben recetas.</t>
  </si>
  <si>
    <t>65.10</t>
  </si>
  <si>
    <t>92.57</t>
  </si>
  <si>
    <t>$ 13,755.07</t>
  </si>
  <si>
    <t xml:space="preserve"> Ficha de Monitoreo y Evaluación del Programa Suministro de Claves de Medicamentos 2015-2016</t>
  </si>
  <si>
    <t xml:space="preserve"> http://www.coneval.org.mx/Evaluacion/Documents/EVALUACIONES/FMyE_2015_2016/ISSSTE/E018_FMyE.pdf</t>
  </si>
  <si>
    <t>016</t>
  </si>
  <si>
    <t>Capacitación y Formación de los Recursos Humanos en Salud</t>
  </si>
  <si>
    <t>Dr. Miguel Ángel Serrano Berrones</t>
  </si>
  <si>
    <t>55-54471424 EXT 12945</t>
  </si>
  <si>
    <t>maserrano@issste.gob.mx</t>
  </si>
  <si>
    <t xml:space="preserve"> Adiestramiento técnico | Capacitación</t>
  </si>
  <si>
    <t>Formar médicos y enfermeras especialistas, así como personal técnico, en carreras afines a los tres niveles de atención médica del ISSSTE. La formación se otorga en las unidades médicas de los tres niveles de atención del Instituto, para médicos residentes la duración va de tres a seis años; para médicos internos de pregrado, médicos y enfermeras pasantes la duración es de un año. Adicionalmente, otorga acciones de capacitación y educación continua para el personal médico, paramédico y administrativo, que fortalecen la competencia y humanismo de dicho personal y eleva la calidad en la prestación de los servicios de salud institucionales.</t>
  </si>
  <si>
    <t>Brindar a los derechohabientes del Instituto, los servicios de salud establecidos en la Ley del ISSSTE.</t>
  </si>
  <si>
    <t>Contribuir a asegurar la generación y el uso efectivo de los recursos en salud mediante la formación y capacitación de recursos humanos, profesionales y técnicos del área de la salud y carreras afines en el Instituto.</t>
  </si>
  <si>
    <t>El personal del Instituto es capacitado y los estudiantes de pregrado y posgrado en el área de la salud son formados en las unidades médicas del Instituto para atender a la población derechohabiente.</t>
  </si>
  <si>
    <t>Médicos residentes e internos de pregrado, formados en unidades médicas del Instituto.| El personal de salud del Instituto es capacitado y actualizado satisfactoriamente en el área de la salud.</t>
  </si>
  <si>
    <t>Disposición de los programas operativos de cursos de especialización médica en las unidades médicas del Instituto| Validación de los Cursos de Especialización por las universidades.| Programación anual de actividades de capacitación</t>
  </si>
  <si>
    <t>Porcentaje de gasto público en salud destinado a la provisión de atención médica y salud pública extramuros</t>
  </si>
  <si>
    <t xml:space="preserve"> Personas Adultas | Toda la Población</t>
  </si>
  <si>
    <t xml:space="preserve"> Médicos | Enfermeras | Estudiantes | Trabajadores al Servicio del Estado | Paramédicos | Instituciones de Educación | Instituciones académicas | Empleados (con seguridad social)</t>
  </si>
  <si>
    <t xml:space="preserve"> Becas | Capacitación | Certificaciones y constancias | Alimentos | Atención médica especializada | Atención médica general</t>
  </si>
  <si>
    <t>Los procesos para ingresar como personal becario se realizan en colaboración con las distintas instituciones educativas a nivel de licenciatura y posgrado.  el personal que ingresa a cursos de Capacitación es personal médico, paramédico y administrativo contratado por el Instituto.</t>
  </si>
  <si>
    <t>68,620.00</t>
  </si>
  <si>
    <t xml:space="preserve">Personal del servicio médico del Instituto (médicos, enfermeras, paramédicos y administrativos), contratados por el Instituto; así como recursos humanos en formación académica (médicos internos de pregrado, médicos y enfermeras pasantes, médicos residentes y estudiantes de diversas carreras del área de la salud) que usan campo clínico en el Instituto.
</t>
  </si>
  <si>
    <t>115,628.00</t>
  </si>
  <si>
    <t xml:space="preserve">Personal del servicio médico (médicos, enfermeras, paramédicos y administrativos) contratado por el Instituto; así como recursos humanos en formación académica (médicos internos de pregrado, médicos y enfermeras pasantes, médicos residentes y estudiantes de diversas carreras del área de la salud) que tienen como campo clínico al Instituto.
</t>
  </si>
  <si>
    <t>127,772.00</t>
  </si>
  <si>
    <t xml:space="preserve">Personal del Servicio Médico del Instituto: médicos, enfermeras, paramédicos y administrativos), contratados por el Instituto que concluyeron actividades de capacitación (demostradas por una constancia. Así como recursos humanos que se formaron en el Instituto (médicos internos de pregrado, médicos y enfermeras pasantes, médicos residentes y estudiantes de diversas carreras del área de la salud) que usan campo clínico en el Instituto.
</t>
  </si>
  <si>
    <t>186.20</t>
  </si>
  <si>
    <t>110.50</t>
  </si>
  <si>
    <t>$ 208.40</t>
  </si>
  <si>
    <t xml:space="preserve"> Ficha de Monitoreo y Evaluación del Programa Atención a la Salud 2015-2016</t>
  </si>
  <si>
    <t xml:space="preserve"> http://www.coneval.org.mx/Evaluacion/Documents/EVALUACIONES/FMyE_2015_2016/ISSSTE/E044_FMyE.pdf</t>
  </si>
  <si>
    <t>015</t>
  </si>
  <si>
    <t>Investigación Científica y Tecnológica</t>
  </si>
  <si>
    <t>José Francisco Gonzáles Martínez</t>
  </si>
  <si>
    <t>54471424</t>
  </si>
  <si>
    <t>francisco.gonzalezm@issste.gob.mx</t>
  </si>
  <si>
    <t xml:space="preserve"> Salud | Cobertura de servicios</t>
  </si>
  <si>
    <t>El programa tiene como objetivo desarrollar investigación científica orientada a brindar soluciones a los principales problemas de salud que aquejan a los derechohabientes del ISSSTE. Los proyectos de investigación se realizan en las Unidades Médicas del primer, segundo y tercer nivel de atención por los profesionales de la salud, quienes están capacitados en la elaboración, el registro, la evaluación, el seguimiento y la difusión de las investigaciones que se encuentran registradas en el Sistema Electrónico de Registro de Protocolos de Investigación (RPI) y en el Sistema de Programación y Ejercicio Presupuestal.</t>
  </si>
  <si>
    <t>Inversión en Investigación y Desarrollo de Tecnología e Innovación (IDTI)</t>
  </si>
  <si>
    <t>Contribuir a asegurar la generación y el uso efectivo de los recursos en salud mediante el fortalecimiento de la investigación científica y tecnológica, orientada a los principales problemas de salud de los derechohabientes del Instituto, con enfoque de priorización.</t>
  </si>
  <si>
    <t>Los protocolos de investigación en salud atienden los criterios de priorización.</t>
  </si>
  <si>
    <t>Artículos científicos publicados en revistas científicas indizadas.| Alumnos del Diplomado de Metodología de la Investigación inscritos egresados</t>
  </si>
  <si>
    <t>Elaboración de Protocolos de Investigación| Autorización de comités de Investigación, ética en Investigación y Bioseguridad, con registro sanitario| Registro del protocolo con número en el Sistema de Registro de Protocolos de Investigación (RPI).| Envío de artículos científicos a publicación| Formación de profesionales de la salud en un Diplomado de Metodología de la Investigación con enfoque de priorización.| Aprobación de protocolos por parte de los Comités de Investigación y de Ética en Investigación.</t>
  </si>
  <si>
    <t>Un México con Educación de Calidad</t>
  </si>
  <si>
    <t>Hacer del desarrollo científico, tecnológico y la innovación pilares para el progreso económico y social sostenible</t>
  </si>
  <si>
    <t>Contribuir a la formación y fortalecimiento del capital humano de alto nivel.</t>
  </si>
  <si>
    <t xml:space="preserve"> Investigadores | Académicos</t>
  </si>
  <si>
    <t xml:space="preserve"> Financiamiento para proyectos de inventigación y desarrollo | Proyectos de innovación tecnológica</t>
  </si>
  <si>
    <t xml:space="preserve"> Chiapas | Distrito Federal | Guanajuato | Guerrero | Jalisco | México | Morelos | Nuevo León | Oaxaca | Puebla | Querétaro | San Luis Potosí | Sinaloa | Veracruz</t>
  </si>
  <si>
    <t xml:space="preserve"> Usuarios</t>
  </si>
  <si>
    <t>51,097.00</t>
  </si>
  <si>
    <t>Profesionales de la Salud: Médicos, Odontólogos, Enfermeras, Trabajadoras Sociales, Biólogos y Químicos de base adscritos al Instituto</t>
  </si>
  <si>
    <t>594.00</t>
  </si>
  <si>
    <t>Profesionales de la salud (Médicos, Odontólogos, Enfermeras, Trabajadoras Sociales, Biólogos y Químicos de base adscritos al ISSSTE) que realizan actividades docentes y de investigación en las unidades médicas del Instituto.</t>
  </si>
  <si>
    <t>427.00</t>
  </si>
  <si>
    <t>Profesionales de la salud que registran protocolos de investigación científica en salud, en las diferentes unidades médicas del Instituto a nivel nacional.</t>
  </si>
  <si>
    <t>0.84</t>
  </si>
  <si>
    <t>71.89</t>
  </si>
  <si>
    <t>$ 67.25</t>
  </si>
  <si>
    <t xml:space="preserve"> Ficha de Monitoreo y Evaluación del Programa Investigación y desarrollo tecnológico en salud 2015-2016</t>
  </si>
  <si>
    <t xml:space="preserve"> http://www.coneval.org.mx/Evaluacion/Documents/EVALUACIONES/FMyE_2015_2016/ISSSTE/E015_FMyE.pdf</t>
  </si>
  <si>
    <t>014</t>
  </si>
  <si>
    <t>Rehabilitación</t>
  </si>
  <si>
    <t xml:space="preserve">Dra. Royma Sibely Avila  Ramírez
</t>
  </si>
  <si>
    <t>rsavila@issste.gob.mx</t>
  </si>
  <si>
    <t xml:space="preserve">Recuperar de forma total o parcial las capacidades psicomotrices de los derechohabientes del ISSSTE perdidas a consecuencia de secuelas de enfermedades o lesiones de accidentes. La recuperación se realiza con la intervención de médicos especialistas del Servicio de Medicina Física y Rehabilitación a través de procedimientos de terapia física, ocupacional y de lenguaje, así como del apoyo de adaptación de prótesis y ayudas funcionales de los pacientes con alguna discapacidad. La vía de acceso a este servicio es por medio de la referencia de otro médico general o especialista. </t>
  </si>
  <si>
    <t>Contribuir a asegurar el acceso efectivo a servicios de salud con calidad mediante el otorgamiento de consultas y sesiones de rehabilitación.</t>
  </si>
  <si>
    <t>Derechohabientes con secuelas de enfermedades o accidentes recuperan (total o parcialmente) las capacidades psicomotrices afectadas.</t>
  </si>
  <si>
    <t>Las sesiones de rehabilitación física han sido otorgadas a la derechohabiencia.</t>
  </si>
  <si>
    <t>Otorgamiento de consultas subsecuentes para dar seguimiento a la evolución de padecimiento.</t>
  </si>
  <si>
    <t>Hacer de las acciones de protección, promoción y prevención un eje prioritario para el mejoramiento de la salud.</t>
  </si>
  <si>
    <t>Asegurar el acceso efectivo a servicios de salud con calidad</t>
  </si>
  <si>
    <t>Tasa de hospitalización por diabetes no controlada con complicaciones de corto plazo (Indicador definido por la OCDE)</t>
  </si>
  <si>
    <t xml:space="preserve"> Servicios de salud</t>
  </si>
  <si>
    <t>Acta de nacimiento, CURP, identificación oficial, registro de alta del trabajador, talón de pago, Carta de dependencia económica.</t>
  </si>
  <si>
    <t>12,973,731.00</t>
  </si>
  <si>
    <t>Población derechohabiente amparada.</t>
  </si>
  <si>
    <t>1,297,373.00</t>
  </si>
  <si>
    <t>Derechohabientes que presenten algún tipo o grado  de discapacidad.  Corresponde al 10% de la población amparada, ya que de acuerdo a la Organización Mundial de la Salud (OMS) se estima que dicho porcentaje de la población mundial padezca alguna discapacidad.</t>
  </si>
  <si>
    <t>60,962.00</t>
  </si>
  <si>
    <t>Derechohabientes referidos al servicio de rehabilitación por requerir atención médica para reintegrarse a la sociedad.</t>
  </si>
  <si>
    <t>0.47</t>
  </si>
  <si>
    <t>4.70</t>
  </si>
  <si>
    <t>$ 88.59</t>
  </si>
  <si>
    <t>013</t>
  </si>
  <si>
    <t>Atención de Urgencias</t>
  </si>
  <si>
    <t>Estabilizar la salud de los derechohabientes que presenten algún problema médico-quirúrgico agudo que pone en peligro la vida, un órgano o la función de éste, mediante la atención médica inmediata en los servicios de urgencias de las unidades médicas del segundo y tercer nivel de atención del ISSSTE. Forma parte de la Atención Médica curativa y de maternidad que prevé el seguro de salud. El servicio está disponible las 24 horas del día los 365 días del año, en las unidades médicas donde se encuentra habilitado.</t>
  </si>
  <si>
    <t>Contribuir a asegurar el acceso efectivo a servicios de salud con calidad mediante la resolución de la urgencia médica.</t>
  </si>
  <si>
    <t>Población con un problema médico - quirúrgico agudo que pone en peligro la vida, un órgano o una función, tiene acceso a atención médica de urgencias de manera oportuna.</t>
  </si>
  <si>
    <t>El servicio de atención médica de urgencia se ha otorgado a la población derechohabiente.</t>
  </si>
  <si>
    <t>Realización de exámenes de laboratorio| Realización de estudios de Rayos X</t>
  </si>
  <si>
    <t>Acta de nacimiento, CURP, Identificación oficial, Registro de Alta del Trabajador, Talón de Pago, Carta de Dependencia Económica.</t>
  </si>
  <si>
    <t xml:space="preserve">Derechohabientes del ISSSTE que presenten algún problema médico-quirúrgico agudo que pone en peligro la vida, un órgano o la función de éste, que requieran la atención médica inmediata en los servicios de urgencias. Representa aproximadamente el 10% de la población potencial. </t>
  </si>
  <si>
    <t>2,539,799.00</t>
  </si>
  <si>
    <t xml:space="preserve">Derechohabientes que acudieron al servicio de urgencias por requerir atención médica de urgencia por un riesgo que puso en peligro la vida, un órgano o la función del mismo (urgencia real), y además aquellos que perciben su padecimiento como un riesgo (urgencia sentida).
</t>
  </si>
  <si>
    <t>19.58</t>
  </si>
  <si>
    <t>195.76</t>
  </si>
  <si>
    <t>$ 1,320.04</t>
  </si>
  <si>
    <t>012</t>
  </si>
  <si>
    <t>Hospitalización Especializada</t>
  </si>
  <si>
    <t>Dra. Royma Sibely Avila  Ramírez</t>
  </si>
  <si>
    <t>El objetivo del programa es mejorar el estado de salud de los derechohabientes del ISSSTE que presenten problemas médicos de alta complejidad, a través de la hospitalización para su atención médico-quirúrgica especializada en Hospitales Regionales y de Alta Especialidad, así como en el Centro Médico Nacional “20 de Noviembre”. Forma parte de la atención médica curativa y de maternidad que prevé el Seguro de Salud. El servicio está disponible las 24 horas del día los 365 días del año.</t>
  </si>
  <si>
    <t>Contribuir a asegurar el acceso efectivo a servicios de salud con calidad mediante el otorgamiento de atención médica hospitalaria y quirúrgica en unidades de tercer nivel.</t>
  </si>
  <si>
    <t>La población derechohabiente estabiliza su estado de salud a través del otorgamiento de la atención médica hospitalaria y quirúrgica en unidades de tercer nivel de atención.</t>
  </si>
  <si>
    <t>Los servicios de hospitalización en unidades del tercer nivel de atención han sido otorgados con eficiencia a la población derechohabiente.</t>
  </si>
  <si>
    <t>Realización de transfusiones como parte del tratamiento médico en unidades hospitalarias del 3er. nivel de atención| Admisión del paciente a hospitalización en unidades de tercer nivel por indicaciones del Servicio de Urgencias</t>
  </si>
  <si>
    <t>Tasa de mortalidad por cáncer de mama</t>
  </si>
  <si>
    <t>389,212.00</t>
  </si>
  <si>
    <t>Derechohabientes del ISSSTE que podrían requerir atención médica especializada para la ejecución de procedimientos médico quirúrgicos de alta complejidad. Representan aproximadamente el 3% del total de la población potencial.</t>
  </si>
  <si>
    <t>129,193</t>
  </si>
  <si>
    <t>Es todo aquel derechohabiente que requirió ser hospitalizado para recibir atención médica en unidades del tercer nivel de atención a la salud: hospitales regionales y Centro Médico Nacional.</t>
  </si>
  <si>
    <t>1.00</t>
  </si>
  <si>
    <t>33.19</t>
  </si>
  <si>
    <t>$ 6,525.84</t>
  </si>
  <si>
    <t>011</t>
  </si>
  <si>
    <t>Hospitalización General</t>
  </si>
  <si>
    <t>54471424 Ext 12981</t>
  </si>
  <si>
    <t>Mejorar el estado de salud de los derechohabientes del ISSSTE, a través de la hospitalización para su atención médico-quirúrgica en unidades médicas de segundo nivel de atención el cual está conformado por Hospitales Generales, Clínicas Hospital y Clínicas de Especialidades con Centro de Cirugía Simplificada, así como en hospitales de segundo nivel subrogados. Forma parte de la atención médica curativa y de maternidad que prevé el Seguro de Salud. El servicio está disponible las 24 horas del día los 365 días del año.</t>
  </si>
  <si>
    <t>Contribuir a asegurar el acceso efectivo a servicios de salud con calidad mediante el otorgamiento de atención médica hospitalaria y quirúrgica en unidades de segundo nivel de atención.</t>
  </si>
  <si>
    <t>La población derechohabiente mejora su estado de salud a través del otorgamiento de la atención médica hospitalaria y quirúrgica en unidades del segundo nivel de atención.</t>
  </si>
  <si>
    <t>Los servicios de hospitalización en unidades del segundo nivel han sido otorgados con eficiencia a la población derechohabiente.</t>
  </si>
  <si>
    <t>Admisión del paciente a hospitalización en unidades de segundo nivel por indicaciones del servicio de urgencias| Realización de transfusiones como parte del tratamiento médico en unidades de segundo nivel de atención.</t>
  </si>
  <si>
    <t>Acta de nacimiento, CURP, identificación oficial, registro de alta del trabajador, talón de pago, Carta de dependencia económica</t>
  </si>
  <si>
    <t>1,556,848.00</t>
  </si>
  <si>
    <t>Derechohabientes del Instituto que podrían requerir atención médica de las cuatro especialidades básicas (Medicina Interna, Cirugía, Pediatría, Ginecología y Obstetricia), auxiliares de diagnóstico y tratamiento con procedimientos de mediana complejidad. Representan aproximadamente el 12% de la población potencial.</t>
  </si>
  <si>
    <t>233,673.00</t>
  </si>
  <si>
    <t>Es todo aquel derechohabiente que  requirió ser hospitalizado para recibir atención médica en unidades del segundo nivel de atención a la salud: clínicas hospital y hospitales generales.</t>
  </si>
  <si>
    <t>1.80</t>
  </si>
  <si>
    <t>15.01</t>
  </si>
  <si>
    <t>$ 5,153.67</t>
  </si>
  <si>
    <t>010</t>
  </si>
  <si>
    <t>Consulta Externa Especializada</t>
  </si>
  <si>
    <t>54471424 Ext. 12981</t>
  </si>
  <si>
    <t xml:space="preserve">Mejorar el estado de salud de los derechohabientes del ISSSTE, a través de la atención médica especializada que otorga en la consulta externa de las unidades médicas de segundo y tercer nivel de atención. Constituye el primer contacto de los pacientes con un médico especialista, ya que es parte de la atención médica curativa y de maternidad por parte del seguro de salud que otorga el Instituto, con la cual da inicio la atención médica especializada para el diagnóstico y tratamiento de padecimientos de mediana y alta complejidad. El servicio se encuentra disponible todos los días hábiles del año en un horario de 8 a 20 horas. </t>
  </si>
  <si>
    <t>Contribuir a asegurar el acceso efectivo a servicios de salud con calidad mediante el otorgamiento de consulta externa especializada.</t>
  </si>
  <si>
    <t>La población derechohabiente mejora su estado de salud a través del otorgamiento de atención médica especializada.</t>
  </si>
  <si>
    <t>Consultas de medicina especializada otorgada a la población derechohabiente.</t>
  </si>
  <si>
    <t>Realización de estudios de laboratorio solicitados a pacientes que acuden a la Consulta Externa Especializada.| Realización de estudios de Rayos X solicitados a pacientes que acuden a la Consulta Externa Especializada.</t>
  </si>
  <si>
    <t>Acta de nacimiento, CURP, Identificación oficial, Registro de Alta del Trabajador, Talón de Pago, Carta de Dependencia Económica, Carnet de Citas Médicas.</t>
  </si>
  <si>
    <t>1,946,060.00</t>
  </si>
  <si>
    <t>Derechohabientes que son referidos del primer nivel de atención al segundo y/o tercer nivel, que corresponde al 15% de los casos cuyo diagnóstico o tratamiento sobrepasa la capacidad resolutiva de la unidad médica.</t>
  </si>
  <si>
    <t>1,842,978.00</t>
  </si>
  <si>
    <t>Derechohabientes que requirieron atención en el servicio de consulta externa en unidades médicas del segundo y tercer nivel de atención a la salud.</t>
  </si>
  <si>
    <t>14.21</t>
  </si>
  <si>
    <t>94.70</t>
  </si>
  <si>
    <t>$ 6,286.60</t>
  </si>
  <si>
    <t>009</t>
  </si>
  <si>
    <t>Consulta Externa General</t>
  </si>
  <si>
    <t>Dra. Aurora Bautista Márquez | Dra. Blanca Silvia Rivera Medina</t>
  </si>
  <si>
    <t>56066284</t>
  </si>
  <si>
    <t>aurora.bautista@issste.gob.mx | bsrivera@issste.gob.mx</t>
  </si>
  <si>
    <t xml:space="preserve"> Atención y/o prevención de enfermedades | Salud</t>
  </si>
  <si>
    <t>Mejorar el estado de salud de los derechohabientes del ISSSTE, a través de la atención médica otorgada en la Consulta Externa General   en las unidades  médicas del primer nivel de atención,  el cual representa  el primer contacto del derechohabiente con el sistema institucional de salud. La atención médica que otorga  esta relacionada con las enfermedades crónicas degenerativas e infectocontagiosas, a través de actividades de prevención diagnostico y tratamiento realizadas por los médicos generales y familiares, nutriólogos y psicólogos en instalaciones propias, subrogadas, o en las visitas domiciliarias y en atención médica continua.</t>
  </si>
  <si>
    <t>Brindar atención médica curativa y preventiva a la población derechohabiente</t>
  </si>
  <si>
    <t>Contribuir a asegurar el acceso efectivo a servicios de salud con calidad mediante el otorgamiento de consultas externas generales</t>
  </si>
  <si>
    <t>La población derechohabiente controla o mejora su estado de salud en relación con las enfermedades crónico degenerativas e infecciosas en la consulta externa general</t>
  </si>
  <si>
    <t>Consulta externa general otorgada a la población derechohabiente</t>
  </si>
  <si>
    <t>Realización de estudios de laboratorio para confirmación de diagnóstico| Realización de estudios de gabinete para confirmación de diagnóstico| Realización de referencias a un nivel de atención de mayor capacidad resolutiva| Oferta de citas médicas a los derechohabientes a través del Sistema de Cita Médica Telefónica e Internet para recibir consulta general en las unidades médicas de primer nivel.</t>
  </si>
  <si>
    <t>Mejorar la atención de la salud a la población en situación de vulnerabilidad.</t>
  </si>
  <si>
    <t>Tasa de mortalidad por cáncer cérvico-uterino</t>
  </si>
  <si>
    <t xml:space="preserve"> Atención médica general</t>
  </si>
  <si>
    <t>Identificación oficial (IFE), pasaporte, Cédula Profesional, comprobante de vigencia de derechos.</t>
  </si>
  <si>
    <t xml:space="preserve"> Derechohabientes</t>
  </si>
  <si>
    <t>12,803,807.00</t>
  </si>
  <si>
    <t>Población derechohabiente  amparada  por la ley del issste</t>
  </si>
  <si>
    <t>10,559,111.00</t>
  </si>
  <si>
    <t>Población derechohabiente registrada en los servicios de salud del ISSSTE</t>
  </si>
  <si>
    <t>5,364,314.00</t>
  </si>
  <si>
    <t>Población derechohabiente usuaria  del servicio médico, a la que se le otorgó consulta general de primera vez.</t>
  </si>
  <si>
    <t>41.90</t>
  </si>
  <si>
    <t>50.80</t>
  </si>
  <si>
    <t>$ 4,857.11</t>
  </si>
  <si>
    <t>007</t>
  </si>
  <si>
    <t>Consulta Bucal</t>
  </si>
  <si>
    <t>Alejandro Medina Santoyo</t>
  </si>
  <si>
    <t>54471424 EXT. 13148</t>
  </si>
  <si>
    <t>alejandro.medina@issste.gob.mx</t>
  </si>
  <si>
    <t>Preservar y restablecer la salud bucal de las personas a través de dos servicios principales, por una parte otorga tratamientos curativos a los derechohabientes del ISSSTE en las unidades médicas del Instituto y en las subrogadas; por una parte, realiza acciones preventivas que coadyuvan con la disminución de los padecimientos dentales al realizar una detección oportuna de la caries dental y otras enfermedades estomatológicas. Las acciones preventivas se otorgan a la población derechohabiente en las consultas de primera vez y subsecuentes en las Semanas Nacionales de Salud Bucal, en éstas últimas también se atiende a la población no derechohabiente del área de influencia y responsabilidad institucional</t>
  </si>
  <si>
    <t>Brindar a los derechohabientes del Instituto, los servicios de salud establecidos en la Ley del ISSSTE</t>
  </si>
  <si>
    <t>Contribuir a consolidar las acciones de protección, promoción de la salud y prevención de enfermedades mediante la disminución de la presencia de caries y enfermedades periodontales</t>
  </si>
  <si>
    <t>Salud dental de la población derechohabiente preservada</t>
  </si>
  <si>
    <t>Consultas bucales otorgadas</t>
  </si>
  <si>
    <t>Ejecución de las Semanas Nacionales de Salud Bucal (SNSB) en el año| Realización de esquemas preventivos a los derechohabientes.| Realización de acciones preventivas en salud bucal en la consulta odontológica, así como en Semanas Nacionales de Salud Bucal</t>
  </si>
  <si>
    <t>Consolidar las acciones de protección, promoción de la salud y prevención de enfermedades</t>
  </si>
  <si>
    <t>Volumen de producción con cobertura de riesgos de mercado del total de la producción comercializable elegible</t>
  </si>
  <si>
    <t>Acta de nacimiento, CURP, Identificación oficial, Registro de Alta del Trabajador, Talón de Pago, Carta de Dependencia Económica, Carnet de Citas Médicas</t>
  </si>
  <si>
    <t>Derechohabientes del ISSSTE que acuden a los servicios de salud.</t>
  </si>
  <si>
    <t>534,019.00</t>
  </si>
  <si>
    <t>Derechohabientes del Instituto que recibieron atención odontológica de primera vez.</t>
  </si>
  <si>
    <t>4.12</t>
  </si>
  <si>
    <t>5.06</t>
  </si>
  <si>
    <t>$ 642.83</t>
  </si>
  <si>
    <t>006</t>
  </si>
  <si>
    <t>Atención Materno Infantil</t>
  </si>
  <si>
    <t>Irma Luz Rivapalacio Chiang Sam</t>
  </si>
  <si>
    <t>51415300</t>
  </si>
  <si>
    <t xml:space="preserve"> irma.rivapalacio@issste.gob.mx</t>
  </si>
  <si>
    <t xml:space="preserve"> Cobertura de servicios | Salud</t>
  </si>
  <si>
    <t>Mejorar las condiciones de salud de los menores de cinco años derechohabientes del ISSSTE, mediante la detección de padecimientos relacionados con una inadecuada nutrición tales como el sobrepeso, obesidad y la desnutrición, en las  consultas de primera vez y subsecuentes que otorga el Instituto, las cuales les permite acceder a una atención de calidad para monitorear su sano crecimiento y desarrollo.</t>
  </si>
  <si>
    <t>Norma Oficial Mexicana</t>
  </si>
  <si>
    <t>http://www.salud.gob.mx/unidades/cdi/nom/031ssa29.html
http://normateca.issste.gob.mx/view.asp?sesion=201309051906331385&amp;infocard=201306051356069344&amp;d=Y</t>
  </si>
  <si>
    <t>Contribuir a cerrar las brechas existentes en salud entre diferentes grupos sociales y regiones del país mediante la vigilancia del crecimiento y desarrollo de menores de 5 años</t>
  </si>
  <si>
    <t>Menores de 5 años de edad derechohabientes del Instituto mejoran su estado de salud a través de la vigilancia del crecimiento y desarrollo.</t>
  </si>
  <si>
    <t>Consultas médicas a menores de 5 años otorgadas</t>
  </si>
  <si>
    <t>Capacitación de los responsables del menor de cinco años en temas relacionados con obesidad.</t>
  </si>
  <si>
    <t>Articular políticas que atiendan de manera específica cada etapa del ciclo de vida de la población.</t>
  </si>
  <si>
    <t>Cerrar las brechas existentes en salud entre diferentes grupos sociales y regiones del país</t>
  </si>
  <si>
    <t>Tasa de mortalidad infantil (TMI)</t>
  </si>
  <si>
    <t>706,944.00</t>
  </si>
  <si>
    <t>Total de menores de cinco años derechohabientes usuarios de los servicios de salud del Instituto.</t>
  </si>
  <si>
    <t>50,906</t>
  </si>
  <si>
    <t>Menores de cinco años identificados con problemas de nutrición (desnutrición, sobrepeso y obesidad), derechohabientes del ISSSTE.</t>
  </si>
  <si>
    <t>17,801.00</t>
  </si>
  <si>
    <t>Menores de cinco años, diagnosticados con problemas de nutrición (desnutrición, sobrepeso y obesidad) en la consulta de primera vez.</t>
  </si>
  <si>
    <t>2.52</t>
  </si>
  <si>
    <t>34.97</t>
  </si>
  <si>
    <t>$ 116.09</t>
  </si>
  <si>
    <t>005</t>
  </si>
  <si>
    <t xml:space="preserve">Control del Estado de Salud de la Embarazada </t>
  </si>
  <si>
    <t xml:space="preserve"> Cobertura de servicios</t>
  </si>
  <si>
    <t>Contribuir a reducir la mortalidad materna al ampliar las capacidades y oportunidades de las mujeres derechohabientes del ISSSTE para cursar el embarazo, el parto y el puerperio de forma segura y saludable, con actividades médicas de prevención y vigilancia. Para ello, otorga consulta prenatal periódica con un mínimo de cuatro ocasiones por mujer embarazada, lo que permite identificar de forma oportuna un embarazo de alto riesgo, asimismo entrega la suplementación de ácido fólico como un factor primordial en la prevención de defectos del cierre del tubo neural y realiza la aplicación de vacunas, entre otras acciones.</t>
  </si>
  <si>
    <t>http://www.salud.gob.mx/unidades/cdi/nom/007ssa23.html
http://normateca.issste.gob.mx/view.asp?sesion=201309051906331385&amp;infocard=201306051356069344&amp;d=Y</t>
  </si>
  <si>
    <t>Contribuir a cerrar las brechas existentes en salud entre diferentes grupos sociales y regiones del país mediante la mejora en el control prenatal.</t>
  </si>
  <si>
    <t>La embarazada derechohabiente y su producto mejoran su estado de salud a través de un control prenatal adecuado.</t>
  </si>
  <si>
    <t>Consulta externa prenatal otorgada a embarazadas derechohabientes</t>
  </si>
  <si>
    <t>Detección de factores de riesgo durante la atención prenatal| Entrega de suplementación de ácido fólico a la embarazada| Instrucción de la embarazada en temas relacionados a la salud durante el periodo gestacional.| Entrega de Carnet Único de Identificación a la Mujer Embarazada (CUIDAME)</t>
  </si>
  <si>
    <t>Razón de mortalidad materna (RMM)</t>
  </si>
  <si>
    <t>Mujer</t>
  </si>
  <si>
    <t xml:space="preserve"> Jóvenes | Personas Adultas</t>
  </si>
  <si>
    <t xml:space="preserve"> Mujeres</t>
  </si>
  <si>
    <t>1,810,180.00</t>
  </si>
  <si>
    <t>Total de mujeres en edad fértil (de 10 a 49 años) derechohabientes del Instituto, que acuden a los servicios de salud.</t>
  </si>
  <si>
    <t>144,594</t>
  </si>
  <si>
    <t>Mujeres embarazadas derechohabientes usuarias de los servicios de salud del ISSSTE.</t>
  </si>
  <si>
    <t>114,901</t>
  </si>
  <si>
    <t>Mujeres embarazadas atendidas en consulta de primera vez</t>
  </si>
  <si>
    <t>6.35</t>
  </si>
  <si>
    <t>79.46</t>
  </si>
  <si>
    <t>$ 172.09</t>
  </si>
  <si>
    <t>http://www.coneval.org.mx/Evaluacion/Documents/Informes/Documentos%20de%20Trabajo%20ASM%202015-2016/ISSSTE/E_044_Atencion_a_la_Salud_DT.pdf</t>
  </si>
  <si>
    <t>GYN - Instituto de Seguridad y Servicios Sociales de los Trabajadores del Estado</t>
  </si>
  <si>
    <t>004</t>
  </si>
  <si>
    <t>Orientación para la Salud</t>
  </si>
  <si>
    <t>Héctor Noé Morales Ortiz</t>
  </si>
  <si>
    <t>54471424 ext 12997</t>
  </si>
  <si>
    <t>hnmorales@issste.gob.mx</t>
  </si>
  <si>
    <t xml:space="preserve">El objetivo del programa consiste en prevenir enfermedades y mejorar las condiciones de salud personal, familiar y comunitaria al informar y orientar a la población derechohabiente del ISSSTE a través de la transmisión de mensajes escritos, audiovisuales o en medios de comunicación masiva y la realización acciones de capacitación a través de entrevistas, pláticas y cursos educativos. </t>
  </si>
  <si>
    <t>Contribuir a consolidar las acciones de protección, promoción de la salud y prevención de enfermedades mediante El otorgamiento de acciones de capacitación y mensajes sobre temas relacionados con la prevención de enfermedades y el autocuidado de su salud</t>
  </si>
  <si>
    <t>La población derechohabiente del Instituto se informa y se capacita en temas relacionados con la prevención de las enfermedades y el mejoramiento de las condiciones de su salud.</t>
  </si>
  <si>
    <t>Mensajes informativos y pláticas educativas sobre el autocuidado de la salud y la prevención de enfermedades proporcionadas a la población derechohabiente.</t>
  </si>
  <si>
    <t>Entrega de mensajes impresos sobre temas relacionados con la prevención de enfermedades y el autocuidado de la salud| Realización de actividades informativas para la prevención de enfermedades| Realización de actividades educativas sobre temas relacionados con el autocuidado de la salud</t>
  </si>
  <si>
    <t>Prevalencia de obesidad en niños de 5 a 11 años de edad</t>
  </si>
  <si>
    <t>Acta de nacimiento| CURP| Identificación oficial| Registro de Alta del Trabajador| Talón de Pago| Carta de Dependencia Económica</t>
  </si>
  <si>
    <t>12,803,817.00</t>
  </si>
  <si>
    <t>6,133,028.00</t>
  </si>
  <si>
    <t>Derechohabientes usuarios del ISSSTE que acuden siempre, casi siempre y/o algunas veces a los servicios de salud. Para su definición se utiliza el factor 0.479 que se obtuvo en la Encuesta Nacional de Salud y Nutrición del Derechohabiente 2007, según dicha Encuesta el factor corresponde al porcentaje de la población derechohabiente que acude con dicha regularidad a los servicios de salud.</t>
  </si>
  <si>
    <t>7,895,002.00</t>
  </si>
  <si>
    <t>Derechohabientes del Instituto que recibieron actividades educativas  de prevención y promoción a la salud.</t>
  </si>
  <si>
    <t>61.66</t>
  </si>
  <si>
    <t>128.73</t>
  </si>
  <si>
    <t>$ 81.93</t>
  </si>
  <si>
    <t xml:space="preserve"> Ficha de Monitoreo y Evaluación del Programa Prevención y Control de Enfermedades 2015-2016</t>
  </si>
  <si>
    <t xml:space="preserve"> http://www.coneval.org.mx/Evaluacion/Documents/EVALUACIONES/FMyE_2015_2016/ISSSTE/E043_FMyE.pdf</t>
  </si>
  <si>
    <t>003</t>
  </si>
  <si>
    <t>Detección Oportuna de Enfermedades</t>
  </si>
  <si>
    <t>Edgar Sánchez Uribe</t>
  </si>
  <si>
    <t>edgar.sanchezu@issste.gob.mx</t>
  </si>
  <si>
    <t>Disminuir la mortalidad en la población derechohabiente usuaria del ISSSTE con la realización de pruebas de detección oportuna de enfermedades transmisibles y no transmisibles. Las pruebas de detección se aplican al considerar los grupos etarios, factores de riesgo, grupos de riesgo y los lineamientos sectoriales mediante estudios de gabinete, laboratorios, pruebas rápidas, exploraciones clínicas y test específicos los cuales se realizan en las unidades médicas del ISSSTE,  así como a través de las brigadas de las Unidades de Atención Primaria a la Salud (UAPS) y en las Jornadas de Salud Extramuros.</t>
  </si>
  <si>
    <t>Contribuir a consolidar las acciones de protección, promoción de la salud y prevención de enfermedades mediante la detección oportuna de enfermedades transmisibles y crónico degenerativas</t>
  </si>
  <si>
    <t>La población que hace uso de los servicios médicos del ISSSTE se le realizan pruebas para detectar enfermedades transmisibles y crónico degenerativas en forma oportuna</t>
  </si>
  <si>
    <t>Pruebas de detección oportuna de enfermedades realizadas.</t>
  </si>
  <si>
    <t>Definición de la población a la que se le realiza detección oportuna de enfermedades transmisibles y crónico degenerativas| Adquisición de insumos para la detección oportuna de enfermedades.</t>
  </si>
  <si>
    <t>Acta de nacimiento| CURP| Identificación oficial| Registro de Alta del Trabajador| Talón de Pago| Carta de Dependencia Económica| Carnet de Citas Médicas</t>
  </si>
  <si>
    <t>6,214,417.00</t>
  </si>
  <si>
    <t>7,633,963.00</t>
  </si>
  <si>
    <t>Población derechohabiente del Instituto de primera vez, a los que se les realiza alguna prueba de tamizaje en función de su grupo de riesgo, género y edad.</t>
  </si>
  <si>
    <t>58.84</t>
  </si>
  <si>
    <t>122.84</t>
  </si>
  <si>
    <t>$ 171.18</t>
  </si>
  <si>
    <t>002</t>
  </si>
  <si>
    <t>Control de Enfermedades Transmisibles</t>
  </si>
  <si>
    <t>Miguel Angel Nakamura Lopez</t>
  </si>
  <si>
    <t>miguel.nakamura@issste.gob.mx</t>
  </si>
  <si>
    <t>Evitar la muerte por deshidratación en pacientes con enfermedades diarreicas agudas (EDAS) con la atención de la población derechohabiente y no derechohabiente en riesgo o bien que presente algún grado de deshidratación, a través del otorgamiento de sobres de hidratación oral. Los sobres de Vida Suero Oral se entregan de manera regular en las actividades permanentes y en las Semanas Nacionales de Salud intramuros y extramuros. El programa también realiza actividades de promoción y educación para la salud mediante la capacitación a la población con pláticas demostrativas sobre el manejo de enfermedades diarreicas en el hogar.</t>
  </si>
  <si>
    <t>Contribuir a consolidar las acciones de protección, promoción de la salud y prevención de enfermedades mediante la reducción de la morbilidad y mortalidad de enfermedades diarreicas.</t>
  </si>
  <si>
    <t>Población de derechohabiente y no derechohabiente usuaria del servicio en el ISSSTE menor de 5 años con enfermedad diarreica aguda disminuye la deshidratación.</t>
  </si>
  <si>
    <t>Sobres de electrolitos orales entregados a la población menor de 5 años con enfermedad diarreica aguda derechohabiente y no derechohabiente usuaria del servicio en el ISSSTE.</t>
  </si>
  <si>
    <t>Distribución de sobres de vida suero oral a las Unidades Médicas del ISSSTE| Programación Anual de Sobres Vida Suero Oral.</t>
  </si>
  <si>
    <t>Porcentaje de cobertura de vacunación con esquema completo en menores de un año</t>
  </si>
  <si>
    <t xml:space="preserve"> Población Derechohabiente | Toda la población</t>
  </si>
  <si>
    <t>Cartilla Nacional de Salud, Acta de Nacimiento, identificación oficial, pertenecer al área de responsabilidad institucional</t>
  </si>
  <si>
    <t>4,149,263.00</t>
  </si>
  <si>
    <t xml:space="preserve">Población derechohabiente y no derechohabiente del área de influencia y de responsabilidad institucional asignada al Instituto. Además de la población derechohabiente que  se encuentra fuera del área de influencia y responsabilidad institucional asignada, y  demanda el servicio de medicina preventiva de alguna unidad cercana a su domicilio, a su lugar de trabajo. </t>
  </si>
  <si>
    <t>3,984,962.00</t>
  </si>
  <si>
    <t xml:space="preserve">Población derechohabiente y no derechohabiente de responsabilidad institucional </t>
  </si>
  <si>
    <t>Población derechohabiente y no derechohabietne de responsabilidad institucional que recibió atención.</t>
  </si>
  <si>
    <t>100.00</t>
  </si>
  <si>
    <t>104.12</t>
  </si>
  <si>
    <t>$ 152.93</t>
  </si>
  <si>
    <t>001</t>
  </si>
  <si>
    <t>Control de Enfermedades Prevenibles por Vacunación</t>
  </si>
  <si>
    <t>Proteger a las personas contra enfermedades prevenibles por vacunación, mediante la aplicación de productos biológicos inmunizantes. La población beneficiaria corresponde a los diferentes grupos de edad del área de influencia y responsabilidad institucional, por lo que puede ser o no derechohabiente del ISSSTE. El beneficio se ofrece a través del Programa de Vacunación Universal, el cual es una política pública de salud que se lleva a cabo en todas las Instituciones del Sistema Nacional de Salud para lograr el control, eliminación y erradicación de las Enfermedades Prevenibles por Vacunación. Se ejecuta mediante las Actividades Permanentes y Acciones Intensivas, las primeras son acciones que se desarrollan de manera continua durante todo el año y las segundas conforman una estrategia de vacunación de un corto periodo de tiempo para lograr el impacto epidemiológico.</t>
  </si>
  <si>
    <t>Brindar a los derechohabientes y población de responsabilidad del Instituto, los servicios de salud establecidos en la Ley del ISSSTE.</t>
  </si>
  <si>
    <t>Contribuir a consolidar las acciones de protección, promoción de la salud y prevención de enfermedades mediante la administración de biológicos inmunizantes</t>
  </si>
  <si>
    <t>La población derechohabiente y no derechohabiente de todos los grupos etarios, usuarios del servicio en el ISSSTE, se protege de enfermedades prevenibles por vacunación.</t>
  </si>
  <si>
    <t>Vacunas o productos biológicos inmunizantes aplicados a la población derechohabiente y no derechohabiente usuaria del servicio en el ISSSTE de todos los grupos etarios.| Menores de 8 años derechohabientes y no derechohabientes usuarios del servicio en el ISSSTE, completan sus esquemas de vacunación con productos biológicos inmunizantes.</t>
  </si>
  <si>
    <t>Seguimiento de la distribución de productos biológicos programados.| Actualización del registro nominal de niños menores de 8 años derechohabiente y no derechohabiente usuaria del servicio en el ISSSTE.</t>
  </si>
  <si>
    <t>Cartilla Nacional de Salud, Acta de nacimiento, Identificación oficial, pertenecer al área de responsabilidad Institucional.</t>
  </si>
  <si>
    <t>5,554,175.00</t>
  </si>
  <si>
    <t>5,158,900.00</t>
  </si>
  <si>
    <t>Población en los diferentes grupos de edad de la población derechohabiente y no derechohabiente de responsabilidad institucional.</t>
  </si>
  <si>
    <t>Personas derechohabientes y no derechohabientes de responsabilidad institucional que recibieron dosis de vacunas.</t>
  </si>
  <si>
    <t>107.66</t>
  </si>
  <si>
    <t>$ 435.28</t>
  </si>
  <si>
    <t>Instituto Mexicano del Seguro Social</t>
  </si>
  <si>
    <t>Coordinación de Bienestar Social</t>
  </si>
  <si>
    <t>IMSS</t>
  </si>
  <si>
    <t>Prestaciones sociales eficientes</t>
  </si>
  <si>
    <t>Juan Carlos Reyes García</t>
  </si>
  <si>
    <t>56290200</t>
  </si>
  <si>
    <t>juan.reyes@imss.gob.mx</t>
  </si>
  <si>
    <t xml:space="preserve"> Capacitación | Cultura | Cultura física y deporte | Prevención | Nutrición</t>
  </si>
  <si>
    <t>Contribuir al bienestar social de los derechohabientes del IMSS y del público en general de manera permanente, a través de la promoción y fomento a la salud, la cultura, el deporte, la capacitación y el adiestramiento técnico. Para ello tiene tres estrategias principales:
1. Promoción de la salud y fortalecimiento de la economía familiar.
2. Programas específicos para la atención social de pacientes referidos por el área médica.
3. Cursos regulares.</t>
  </si>
  <si>
    <t>La población derechohabiente no tiene acceso a servicios sociales.</t>
  </si>
  <si>
    <t>http://www.imss.gob.mx/sites/all/statics/pdf/LSS.pdf</t>
  </si>
  <si>
    <t>Contribuir a consolidar las acciones de protección, promoción de la salud y prevención de enfermedades mediante los servicios otorgados de prestaciones sociales.</t>
  </si>
  <si>
    <t>Los derechohabientes y público en general han recibido los beneficios de los servicios otorgados de las prestaciones sociales.</t>
  </si>
  <si>
    <t>Cursos y talleres de prestaciones sociales impartidos a los derechohabientes y público en general inscritos.</t>
  </si>
  <si>
    <t>Difusión de criterios técnicos y de programas para la programación anual e impartición de cursos y talleres de prestaciones sociales.</t>
  </si>
  <si>
    <t xml:space="preserve"> Empleados (con seguridad social) | Familiares de Derechohabientes</t>
  </si>
  <si>
    <t xml:space="preserve"> Actividades culturales | Actividades deportivas | Actividades deportivas de acondicionamiento físico | Actividades recreativas | Campañas / Promoción / Difusión | Equipo deportivo | Capacitación | Talleres ocupacionales</t>
  </si>
  <si>
    <t>Ser derechohabiente con vigencia de derechos.</t>
  </si>
  <si>
    <t>1,321,643.00</t>
  </si>
  <si>
    <t>Personas derechohabientes que podrían recibir los servicios del programa.</t>
  </si>
  <si>
    <t>1,229,128</t>
  </si>
  <si>
    <t>1,233,760.00</t>
  </si>
  <si>
    <t>Personas derechohabientes que recibieron al menos 1 servicio que ofrece el programa.</t>
  </si>
  <si>
    <t>93.35</t>
  </si>
  <si>
    <t>100.38</t>
  </si>
  <si>
    <t>$ 802.80</t>
  </si>
  <si>
    <t>$ 803.04</t>
  </si>
  <si>
    <t xml:space="preserve"> http://www.coneval.org.mx/Evaluacion/Documents/EVALUACIONES/FMyE_2015_2016/IMSS/E012_FMyE.pdf</t>
  </si>
  <si>
    <t xml:space="preserve">Unidad de Atención Médica. Coordinación de Atención Integral a la Salud en el Primer Nivel.
</t>
  </si>
  <si>
    <t>008</t>
  </si>
  <si>
    <t>Atención a la salud reproductiva</t>
  </si>
  <si>
    <t>Roberto Aguli Ruiz Rosas│Lorena Ferrer Arreola</t>
  </si>
  <si>
    <t>57261700 ext. 14958│14158</t>
  </si>
  <si>
    <t>roberto.ruiz.r@imss.gob.mx│lorena.ferrer@imss.gob.mx</t>
  </si>
  <si>
    <t xml:space="preserve"> Salud | Prevención</t>
  </si>
  <si>
    <t>Contribuir a mejorar la salud sexual y reproductiva, de hombres y mujeres; disminuir la morbilidad y la mortalidad materna y perinatal, de las mujeres embarazadas o en etapa de puerperio; así como a sus recién nacidos, mediante entrevistas y sesiones de promoción y comunicación educativa para el autocuidado de la salud o para la identificación de signos y síntomas de alarma, la atención médica ambulatoria de medicina familiar y especialidades; así como la atención obstétrica y neonatal hospitalaria en las unidades de segundo y tercer nivel.</t>
  </si>
  <si>
    <t>Promoción de la salud</t>
  </si>
  <si>
    <t>Altas tasas de morbilidad y mortalidad materna y perinatal.</t>
  </si>
  <si>
    <t>Contribuir a cerrar las brechas existentes en salud entre diferentes grupos sociales y regiones del país mediante la disminución de la mortalidad materna y perinatal</t>
  </si>
  <si>
    <t>Las mujeres que egresan del hospital después del parto o aborto presentan bajo riesgo de muerte por complicaciones del embarazo, parto o puerperio.</t>
  </si>
  <si>
    <t>Atención materna en primer nivel| Atención hospitalaria otorgada a mujeres con preeclampsia-eclampsia| Protección anticonceptiva a mujeres post evento obstétrico antes del egreso hospitalario</t>
  </si>
  <si>
    <t>Identificar en las embarazadas desde el primer trimestre factores de riesgo obstétrico y/o complicaciones| Promover en la población en edad fértil las ventajas de adoptar un método anticonceptivo de acuerdo con los factores de riesgo y sus condiciones de salud| Otorgar atención obstétrica hospitalaria oportuna e integral de la embarazada o puerpera en segundo y tercer nivel.</t>
  </si>
  <si>
    <t xml:space="preserve"> Asegurados | Beneficiarios</t>
  </si>
  <si>
    <t xml:space="preserve"> Atención médica general | Campañas / Promoción / Difusión</t>
  </si>
  <si>
    <t>Derechohabientes con vigencia de derechos.</t>
  </si>
  <si>
    <t xml:space="preserve"> Aguascalientes | Baja California | Baja California Sur | Campeche | Chiapas | Chihuahua | Coahuila de Zaragoza | Colima | Distrito Federal | Durango | Guanajuato | Guerrero | Hidalgo | Jalisco | México | Michoacán de Ocampo | Morelos | Nayarit | Nuevo León | Oaxaca | Puebla | Querétaro | Quintana Roo | San Luis Potosí | Sinaloa | Sonora | Tabasco | Tamaulipas | Tlaxcala | Veracruz | Yucatán</t>
  </si>
  <si>
    <t xml:space="preserve"> Derechohabientes | Mujeres y hombres en edad reproductiva</t>
  </si>
  <si>
    <t>42,163,642.00</t>
  </si>
  <si>
    <t>Las mujeres y hombres derechohabientes en edad fértil, adscritos a médico familiar.</t>
  </si>
  <si>
    <t>22,080,460.00</t>
  </si>
  <si>
    <t>Las mujeres y hombres derechohabientes en edad fértil, adscritos a médico familiar que recibieron los servicios que otorga el programa.</t>
  </si>
  <si>
    <t>52.37</t>
  </si>
  <si>
    <t>$ 6,925.74</t>
  </si>
  <si>
    <t>$ 6,924.20</t>
  </si>
  <si>
    <t xml:space="preserve"> Ficha de Monitoreo y Evaluación del Programa Atención a la Salud 2015-2016 | Ficha de Monitoreo del Programa Prevención y Control de Enfermedades 2015-2016</t>
  </si>
  <si>
    <t xml:space="preserve"> http://www.coneval.org.mx/Evaluacion/Documents/EVALUACIONES/FMyE_2015_2016/IMSS/E011_FMyE.pdf | http://www.coneval.org.mx/Evaluacion/Documents/EVALUACIONES/FMyE_2015_2016/IMSS/E001_FMyE.pdf</t>
  </si>
  <si>
    <t>Coordinación del Servicio de Guardería para el Desarrollo Integral Infantil</t>
  </si>
  <si>
    <t>Servicios de guardería</t>
  </si>
  <si>
    <t>Claudia Anel Valencia Carmona</t>
  </si>
  <si>
    <t>52382700 Ext. 11552</t>
  </si>
  <si>
    <t>claudia.valenciaca@imss.gob.mx</t>
  </si>
  <si>
    <t>Trabajo</t>
  </si>
  <si>
    <t>El objetivo del programa es brindar servicio de guardería a la mujer trabajadora, al trabajador viudo o divorciado, o a aquél al que se le hubiere confiado la custodia del menor o de sus hijos, desde los 43 días de nacido hasta los 4 años de edad, como lo establece el artículo 201 de la Ley del Seguro Social.</t>
  </si>
  <si>
    <t>Las mujeres trabajadoras tienen dificultades para garantizar el cuidado de sus hijos menores de 4 años de edad, durante el jornada laboral, lo cual va en detrimento de su participación en el mercado de trabajo.</t>
  </si>
  <si>
    <t>Contribuir a promover el acceso de las mujeres al trabajo remunerado, empleo decente y recursos productivos, en un marco de igualdad mediante el otorgamiento del servicio de guardería conforme al artículo 201 de la Ley del Seguro Social a través de la atención integral de las (los) niñas (os).</t>
  </si>
  <si>
    <t>Los menores asisten a las guarderías durante la jornada laboral del beneficiario</t>
  </si>
  <si>
    <t>Los trabajadores con derecho cuentan con el servicio de guarderías| Servicio de guardería otorgado</t>
  </si>
  <si>
    <t>Niños atendidos| Operación del servicio de guardería| Calidad del servicio de guarderías</t>
  </si>
  <si>
    <t>Programa Nacional para la Igualdad de Oportunidades y no Discriminación contra las Mujeres PROIGUALDAD 2013-2018</t>
  </si>
  <si>
    <t>Promover el acceso de las mujeres al trabajo remunerado, empleo decente y recursos productivos, en un marco de igualdad</t>
  </si>
  <si>
    <t>Tasa de participación femenina en el mercado de trabajo</t>
  </si>
  <si>
    <t xml:space="preserve"> Niñas | Niños | Personas Adultas</t>
  </si>
  <si>
    <t xml:space="preserve"> Madres | Niñas y niños</t>
  </si>
  <si>
    <t xml:space="preserve"> Guarderías</t>
  </si>
  <si>
    <t>1,035,846.00</t>
  </si>
  <si>
    <t>Mujeres trabajadoras  con hijos menores de 4 años.</t>
  </si>
  <si>
    <t xml:space="preserve"> Mujeres | Mujeres y hombres en edad reproductiva</t>
  </si>
  <si>
    <t>235,586.00</t>
  </si>
  <si>
    <t>La población objetivo se compone por los lugares con los que se cuenta en el sistema más los programados para expansión del servicio, la cual se encuentra sujeta a la disponibilidad presupuestal. La Ley del Instituto Mexicano del Seguro Social, en el Artículo 201, señala a las personas que pueden ser objeto del servicio de guardería.</t>
  </si>
  <si>
    <t xml:space="preserve"> Derechohabientes | Mujeres</t>
  </si>
  <si>
    <t>196,709.00</t>
  </si>
  <si>
    <t>Derechohabientes que cumplen con el supuesto del artículo 201 de la Ley del Seguro Social</t>
  </si>
  <si>
    <t>18.99</t>
  </si>
  <si>
    <t>83.50</t>
  </si>
  <si>
    <t>$ 9,400.18</t>
  </si>
  <si>
    <t>$ 9,400.03</t>
  </si>
  <si>
    <t xml:space="preserve"> Ficha de Monitoreo y Evaluación del Programa Servicios de guardería 2015-2016</t>
  </si>
  <si>
    <t xml:space="preserve"> http://www.coneval.org.mx/Evaluacion/Documents/EVALUACIONES/FMyE_2015_2016/IMSS/E007_FMyE.pdf</t>
  </si>
  <si>
    <t>Coordinación de Investigación en Salud</t>
  </si>
  <si>
    <t>Investigación en salud en el IMSS</t>
  </si>
  <si>
    <t>Dr. Fabio Abdel Salamanca Gómez</t>
  </si>
  <si>
    <t>57610930</t>
  </si>
  <si>
    <t>fabio.salamanca@imss.gob.mx</t>
  </si>
  <si>
    <t>Bienestar Económico</t>
  </si>
  <si>
    <t xml:space="preserve"> Investigación y desarrollo</t>
  </si>
  <si>
    <t>El objetivo del programa es consolidar la investigación en salud en beneficio tanto de los derechohabientes del Instituto Mexicano del Seguro Social (IMSS), así como a  la totalidad de la población mexicana, mediante la generación de conocimiento científico a través del desarrollo de protocolos de investigación en salud con producción científica de calidad.</t>
  </si>
  <si>
    <t>Los Productos Científicos generados por el Instituto Mexicano del Seguro Social no son suficientes para mejorar la calidad en la prestación de los servicios médicos para sus derechohabientes.</t>
  </si>
  <si>
    <t>Contribuir a asegurar la generación y el uso efectivo de los recursos en salud mediante Contribuir a consolidar la Investigación en Salud en el IMSS.</t>
  </si>
  <si>
    <t>La Investigación en Salud en el Instituto Mexicano del Seguro Social genera productos científicos.</t>
  </si>
  <si>
    <t>Recursos humanos formados en Maestrías y Doctorados.| Protocolos de Investigación Científica y Desarrollo Tecnológico Autorizados (Registrados).</t>
  </si>
  <si>
    <t>Dictamen de Protocolos de Investigación Científica y Desarrollo Tecnológico</t>
  </si>
  <si>
    <t>Contribuir a que la inversión nacional en investigación científica y desarrollo tecnológico crezca anualmente y alcance un nivel de 1% del PIB.</t>
  </si>
  <si>
    <t>Programa Sectorial de Educación</t>
  </si>
  <si>
    <t>Impulsar la educación científica y tecnológica como elemento indispensable para la transformación de México en una sociedad del conocimiento</t>
  </si>
  <si>
    <t>Gasto en Investigación Científica y Desarrollo Experimental (GIDE) ejecutado por la Instituciones de Educación Superior (IES) respecto al Producto Interno Bruto (PIB)</t>
  </si>
  <si>
    <t xml:space="preserve"> Académicos | Instituciones de Salud | Instituciones de Ciencia, Tecnología e Innovación</t>
  </si>
  <si>
    <t xml:space="preserve"> Tecnología</t>
  </si>
  <si>
    <t>Investigaciones científicas con certificación de calidad internacional.</t>
  </si>
  <si>
    <t xml:space="preserve"> Aguascalientes | Baja California | Baja California Sur | Campeche | Chiapas | Chihuahua | Coahuila de Zaragoza | Colima | Distrito Federal | Durango | Guanajuato | Guerrero | Hidalgo | Jalisco | México | Michoacán de Ocampo | Morelos | Nayarit | Nuevo León | Oaxaca | Puebla | Querétaro | Quintana Roo | Sinaloa | Sonora | Tabasco | Tamaulipas | Tlaxcala | Veracruz | Yucatán | Zacatecas</t>
  </si>
  <si>
    <t>112,336,538.00</t>
  </si>
  <si>
    <t>La población que potencialmente puede ser "beneficiada" por los resultados del programa es toda la población del país.</t>
  </si>
  <si>
    <t>53,465,191.00</t>
  </si>
  <si>
    <t>La población derechohabiente del IMSS conforme al Artículo 8 de la Ley del Seguro Social (asegurados, pensionados y los beneficiarios de ambos, que en los términos de la Ley tengan vigente su derecho a recibir las prestaciones del Instituto.)</t>
  </si>
  <si>
    <t>Asegurados, pensionados y sus beneficiarios.</t>
  </si>
  <si>
    <t>$ 691.47</t>
  </si>
  <si>
    <t>$ 691.42</t>
  </si>
  <si>
    <t xml:space="preserve"> http://www.coneval.org.mx/Evaluacion/Documents/EVALUACIONES/FMyE_2015_2016/IMSS/E004_FMyE.pdf</t>
  </si>
  <si>
    <t>Coordinación de Salud en el Trabajo</t>
  </si>
  <si>
    <t>Atención a la salud en el trabajo</t>
  </si>
  <si>
    <t>Manuel Díaz Vega</t>
  </si>
  <si>
    <t>55191999</t>
  </si>
  <si>
    <t>manuel.diazv@imss.gob.mx</t>
  </si>
  <si>
    <t xml:space="preserve"> Cobertura de servicios | Servicios de salud</t>
  </si>
  <si>
    <t>El objetivo del programa es que los trabajadores asegurados al IMSS reciban los servicios institucionales de prevención y atención de los riesgos de trabajo, determinación del estado de invalidez y reincorporación laboral. El servicio más preponderante del programa es la dictaminación tanto de riesgo de trabajo, como de invalidez, que se otorga  bajo demanda del trabajador; por lo que es prácticamente inmediata la atención y el tipo de apoyo que brinda el programa. Partiendo del resultado de la dictaminación,  el trabajador puede tener acceso a otras prestaciones tanto económicas como en especie dependiendo del ramo de aseguramiento.</t>
  </si>
  <si>
    <t>Los Trabajadores asegurados al IMSS no reciben oportunamente los servicios institucionales de promoción a la salud, prevención, atención de los riesgos de trabajo, determinación del estado de invalidez y reincorporación laboral.</t>
  </si>
  <si>
    <t>Contribuir a reducir los riesgos que afectan la salud de la población en cualquier actividad de su vida mediante Acciones de promoción y prevención de la salud, con énfasis en la detección oportuna de enfermedades y protección específica</t>
  </si>
  <si>
    <t>Los Trabajadores asegurados se les otorga las prestaciones que les brinda la seguridad social a fin de disminuir los riesgos en su vida laboral.</t>
  </si>
  <si>
    <t>Detección del nivel de satisfacción de las empresas afiliadas intervenidas con estudios y programas preventivos de Seguridad en el Trabajo| Dictámenes de incapacidad permanente o defunción autorizados oportunamente| Casos de trabajadores con incapacidad temporal para el trabajo de 200 días y más evaluados con fines de reincorporación laboral| Acciones eficientes de Prevención de Accidentes de trabajo, en las empresas afiliadas, mediante estudios y programas de Seguridad en el Trabajo realizados| Prevención y promoción de la salud en centros laborales del Instituto Mexicano del Seguro Social| Accidentes y enfermedades de trabajo dictaminados| Dictámenes de Invalidez autorizados oportunamente</t>
  </si>
  <si>
    <t>Evaluación y registro de los comentarios en el Sistema de Control de Incapacidades de trabajadores con 200 días o más de incapacidad temporal para el trabajo por parte de los servicios de Salud en el Trabajo| Exámenes médicos periódicos en trabajadores de centros laborales del Instituto Mexicano del Seguro Social| Elaboración de Estudios y Programas Preventivos de Seguridad en el Trabajo, en empresas afiliadas, para la disminución de accidentes de trabajo| Diagnósticos de Salud, Seguridad e Higiene y Programas Preventivos de Salud y Seguridad en centros laborales del Instituto Mexicano del Seguro Social| Actividades de "Chequeo Anual Preventivo" en trabajadores de centros laborales del Instituto Mexicano del Seguro Social| Calificación de los probables riesgos de trabajo| Elaboración y autorización de Dictámenes de Invalidez a través de Módulo Electrónico de Salud en el Trabajo| Elaboración y autorización de Dictámenes de Incapacidad Permanente o Defunción a través de Módulo Electrónico de Salud en el Trabajo| Seguimientos a las empresas intervenidas con estudios y programas preventivos de seguridad en el trabajo</t>
  </si>
  <si>
    <t>Ampliar el acceso a la seguridad social</t>
  </si>
  <si>
    <t>Proteger a la sociedad ante eventualidades que afecten el ejercicio pleno de sus derechos sociales.</t>
  </si>
  <si>
    <t>Reducir los riesgos que afectan la salud de la población en cualquier actividad de su vida</t>
  </si>
  <si>
    <t>Tasa de mortalidad por riesgos de trabajo</t>
  </si>
  <si>
    <t xml:space="preserve"> Empleados (con seguridad social)</t>
  </si>
  <si>
    <t>Identificación oficial (credencial de elector, cédula profesional, pasaporte)</t>
  </si>
  <si>
    <t xml:space="preserve"> Trabajadores</t>
  </si>
  <si>
    <t>17,483,941.00</t>
  </si>
  <si>
    <t>Población asegurada en los ramos de Riesgos de Trabajo e Invalidez y Vida.</t>
  </si>
  <si>
    <t>Trabajadores afiliados a los Seguros de Riesgos de Trabajo e Invalidez y Vida, que constituye la población usuaria potencial para dictaminar un probable riesgo de trabajo o establecimiento de un estado de invalidez. La población atendida se define como: "Trabajadores afiliados a los seguros de riesgos de trabajo e invalidez a los que se les otorgaron los servicios institucionales en materia de Salud en el Trabajo."</t>
  </si>
  <si>
    <t xml:space="preserve"> Afiliados a los SIV</t>
  </si>
  <si>
    <t>1,519,436.00</t>
  </si>
  <si>
    <t>Personas con derecho y que recibieron prestaciones en dinero o en especia, de acuerdo con los términos de la LSS para los Seguros de Riesgos de Trabajo</t>
  </si>
  <si>
    <t>8.69</t>
  </si>
  <si>
    <t>$ 1,067.69</t>
  </si>
  <si>
    <t>$ 1,067.59</t>
  </si>
  <si>
    <t xml:space="preserve"> Ficha de Monitoreo y Evaluación del Programa Seguro de riesgos de trabajo 2015-2016</t>
  </si>
  <si>
    <t xml:space="preserve"> http://www.coneval.org.mx/Evaluacion/Documents/EVALUACIONES/FMyE_2015_2016/IMSS/E003_FMyE.pdf</t>
  </si>
  <si>
    <t xml:space="preserve">Unidad de Atención Médica.
Coordinación de Atención Integral a la Salud en el Primer Nivel
</t>
  </si>
  <si>
    <t>Atención curativa eficiente</t>
  </si>
  <si>
    <t>Rafael Rodríguez Cabrera</t>
  </si>
  <si>
    <t>55361539</t>
  </si>
  <si>
    <t>rafael.rodriguez@imss.gob.mx</t>
  </si>
  <si>
    <t>Contribuir a incrementar la expectativa de vida de la población derechohabiente del IMSS, mediante acciones de promoción y prevención de la salud, con énfasis en la detección oportuna de enfermedades y protección específica, a través de consultas médicas en las 1,233 unidades de medicina familiar, 232 hospitales de segundo nivel, 39 unidades de atención ambulatoria y 34 hospitales de alta especialidad.</t>
  </si>
  <si>
    <t>La mayor morbilidad en derechohabientes del IMSS.</t>
  </si>
  <si>
    <t>Contribuir a asegurar el acceso efectivo a servicios de salud con calidad mediante la atención integral a la salud de la población derechohabiente del IMSS para mantener la esperanza de vida al nacer</t>
  </si>
  <si>
    <t>La población derechohabiente en el Instituto Mexicano del Seguro Social reduce la tasa de mortalidad</t>
  </si>
  <si>
    <t>Atención médica a derechohabientes de primer nivel que requieren seguimiento en consulta de especialidades| La Estancia prolongada de los pacientes en el área de observación de los servicios de urgencias de segundo nivel es disminuida| Consulta de especialidades y cirugía electiva de las Unidades Médicas de Alta Especialidad programada oportunamente| La población derechohabiente que hace uso de los servicios médicos del IMSS recibe con oportunidad los medicamentos</t>
  </si>
  <si>
    <t>Atención médica a los derechohabientes del Instituto Mexicano del Seguro Social en consulta de urgencias| Atención médica oportuna de los derechohabientes del IMSS en la consulta de Medicina Familiar| Derechohabientes atendidos de manera oportuna en la consulta externa de especialidades, así como de los servicios de cirugía en las Unidades Médicas de Alta Especialidad</t>
  </si>
  <si>
    <t xml:space="preserve"> Empleados (con seguridad social) | Familiares de Derechohabientes | Jubilados | Estudiantes</t>
  </si>
  <si>
    <t xml:space="preserve"> Atención médica general | Atención médica especializada | Medicamentos</t>
  </si>
  <si>
    <t>57,951,983.00</t>
  </si>
  <si>
    <t>Todos los derechohabientes del IMSS.</t>
  </si>
  <si>
    <t>51,945,265.00</t>
  </si>
  <si>
    <t>Todos los derechohabientes adscritos a una unidad de medicina familiar</t>
  </si>
  <si>
    <t>43,340,816.00</t>
  </si>
  <si>
    <t>Población derechohabiente adscrita a unidad de medicina familiar.</t>
  </si>
  <si>
    <t>74.79</t>
  </si>
  <si>
    <t>83.44</t>
  </si>
  <si>
    <t>$ 174,476.38</t>
  </si>
  <si>
    <t>$ 174,812.34</t>
  </si>
  <si>
    <t xml:space="preserve"> Ficha de Monitoreo y Evaluación del Programa Atención a la salud 2015-2016</t>
  </si>
  <si>
    <t xml:space="preserve"> http://www.coneval.org.mx/Evaluacion/Documents/EVALUACIONES/FMyE_2015_2016/IMSS/E011_FMyE.pdf</t>
  </si>
  <si>
    <t>Coordinación de Atención Integral a la Salud en el Primer Nivel</t>
  </si>
  <si>
    <t>Atención a la salud pública</t>
  </si>
  <si>
    <t>Manuel Cervantes Ocampo</t>
  </si>
  <si>
    <t>015552120701</t>
  </si>
  <si>
    <t>manuel.cervantes@imss.gob.mx</t>
  </si>
  <si>
    <t xml:space="preserve"> Salud | Atención y/o prevención de enfermedades | Prevención</t>
  </si>
  <si>
    <t>El objetivo del programa es contribuir a proteger de los riesgos y daños a la salud más frecuentes a la población derechohabiente del Instituto Mexicano del Seguro Social (IMSS), mediante el otorgamiento de un paquete de acciones preventivas por grupo de edad y sexo. El paquete de acciones preventivas incluye actividades de promoción de la salud, de vigilancia del estado de nutrición, de prevención y detección de enfermedades, así como de salud sexual y reproductiva, mismas que son otorgadas de manera anual a partir de los dos años de edad, generalmente en una sola atención, a través del Chequeo PREVENIMSS; mientras que en los menores de un año estas acciones se brindan cada dos meses y a las niñas y niños de un año de edad cada seis meses.</t>
  </si>
  <si>
    <t>Fortalecimiento de la medicina preventiva</t>
  </si>
  <si>
    <t>Contribuir a consolidar las acciones de protección, promoción de la salud y prevención de enfermedades mediante la atención preventiva integrada que se otorga a la población derechohabiente del IMSS por grupo de edad y sexo.</t>
  </si>
  <si>
    <t>La población derechohabiente del IMSS recibe atención preventiva integrada para protegerla de los riesgos y daños a la salud más frecuentes</t>
  </si>
  <si>
    <t>Atenciones Preventivas Integradas (API) realizadas</t>
  </si>
  <si>
    <t>Detecciones de cáncer cérvico uterino realizadas| Detecciones de cáncer de mama por mastografía realizadas| Esquemas de vacunación aplicados</t>
  </si>
  <si>
    <t xml:space="preserve"> Empleados (con seguridad social) | Personas jubiladas | Familiares de Derechohabientes | Estudiantes</t>
  </si>
  <si>
    <t xml:space="preserve"> Campañas / Promoción / Difusión | Servicios de salud | Atención preventiva</t>
  </si>
  <si>
    <t>Vigencia de derechos como asegurados del IMSS.</t>
  </si>
  <si>
    <t>61,864,971.00</t>
  </si>
  <si>
    <t>Personas con vigencia de derechos.</t>
  </si>
  <si>
    <t xml:space="preserve"> Derechohabientes | Personas | Trabajadores y patrones | Beneficiarios</t>
  </si>
  <si>
    <t>43,340,380.00</t>
  </si>
  <si>
    <t>La población objetivo es la Población Adscrita a Médico Familiar: Población derechohabiente que fue dada de alta en alguna unidad de medicina familiar asignándole un consultorio para su atención y aparece en el censo nominal de población adscrita que se actualiza cada año en el mes de junio.</t>
  </si>
  <si>
    <t>28,614,205.00</t>
  </si>
  <si>
    <t>Derechohabientes del IMSS adscritos a Médico Familiar a los que se les proporcionaron los servicios preventivos</t>
  </si>
  <si>
    <t>46.25</t>
  </si>
  <si>
    <t>66.02</t>
  </si>
  <si>
    <t>$ 3,221.41</t>
  </si>
  <si>
    <t>$ 3,041.61</t>
  </si>
  <si>
    <t xml:space="preserve"> Ficha de Monitoreo y Evaluación del Programa Prevención y control de enfermedades 2015-2016</t>
  </si>
  <si>
    <t xml:space="preserve"> http://www.coneval.org.mx/Evaluacion/Documents/EVALUACIONES/FMyE_2015_2016/IMSS/E001_FMyE.pdf</t>
  </si>
  <si>
    <t>Consejo Nacional de Ciencia y Tecnología</t>
  </si>
  <si>
    <t>U</t>
  </si>
  <si>
    <t>PRODECYT</t>
  </si>
  <si>
    <t>Programa de Desarrollo Científico y Tecnológico</t>
  </si>
  <si>
    <t>Mtra. María Mónica Ramírez Bernal</t>
  </si>
  <si>
    <t>01(55) 5322-7700 Ext. 2500</t>
  </si>
  <si>
    <t>mramirezb@conacyt.mx</t>
  </si>
  <si>
    <t>Apoyar, incentivar y potenciar las acciones y proyectos de alto impacto en investigación, desarrollo e implementación orientados a incrementar y mejorar el acervo de las capacidades y habilidades científicas y tecnológicas, que fortalezcan  el Sistema Nacional de Ciencia, Tecnología e Innovacion. El Programa está dirigido a universidades e instituciones de educación superior, públicas y privadas, Centros Públicos de Investigación, laboratorios, empresas públicas y privadas y demás personas físicas y morales inscritas en el Registro Nacional de Instituciones y Empresas Científicas y Tecnológicas (RENIECYT).</t>
  </si>
  <si>
    <t>Rezago en las capacidades de los actores nacionales que promueven el desarrollo científico, tecnológico y de innovación en México.</t>
  </si>
  <si>
    <t>Lineamientos</t>
  </si>
  <si>
    <t>http://www.siicyt.gob.mx/index.php/normatividad/conacyt-normatividad/historicos-normatividad/lineamientos-historico/lineamientos-prodecyt/640-lineamientos-prodecyt/file</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</si>
  <si>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capital humano e infraestructura</t>
  </si>
  <si>
    <t>Los actores del Registro Nacional de Instituciones y Empresas Científicas y Tecnológicas (RENIECYT) generan, fortalecen y articulan sus capacidades científicas y tecnológicas de manera sistemática en materia de capital humano e infraestructura</t>
  </si>
  <si>
    <t>Apoyos económicos para proyectos en ciencia, tecnología o innovación entregados en capital humano e infraestructura</t>
  </si>
  <si>
    <t>Seguimiento de proyectos</t>
  </si>
  <si>
    <t xml:space="preserve"> Financiamiento para proyectos de inventigación y desarrollo</t>
  </si>
  <si>
    <t>Monetario</t>
  </si>
  <si>
    <t>Los que se precisan en el numeral 4.3 de los Lineamientos del Programa</t>
  </si>
  <si>
    <t xml:space="preserve"> Sujeto de Apoyo</t>
  </si>
  <si>
    <t>Universidades e instituciones de educación superior, públicas y privadas, Centros Públicos de Investigación, laboratorios, empresas públicas y privadas y demás personas físicas y morales inscritas en el RENIECYT</t>
  </si>
  <si>
    <t>401.00</t>
  </si>
  <si>
    <t>Personas físicas y morales pertenecientes a la Población Objetivo, cuya solicitud de apoyo ha sido aprobada y formalizada mediante Convenio de Asignación de Recursos</t>
  </si>
  <si>
    <t>$ 1,026.35</t>
  </si>
  <si>
    <t>PEI</t>
  </si>
  <si>
    <t>Innovación tecnológica para negocios de alto valor agregado, tecnologías precursoras y competitividad de las empresas</t>
  </si>
  <si>
    <t xml:space="preserve">Hugo Nicolás Pérez González  </t>
  </si>
  <si>
    <t>53227700</t>
  </si>
  <si>
    <t>hperezg@conacyt.mx</t>
  </si>
  <si>
    <t>El objetivo del Programa de estímulos a la investigación, desarrollo tecnológico e innovación es incentivar a nivel nacional, la inversión de las empresas en actividades y proyectos relacionados con la investigación, desarrollo tecnológico e innovación, a través del otorgamiento de estímulos complementarios, bajo tres modalidades: a) Innovación Tecnológica para las Micro, Pequeñas y Medianas Empresas (INNOVAPYME), b) Innovación Tecnológica para las Grandes Empresas (INNOVATEC) y c) Proyectos en Red Orientados a la Innovación (PROINNOVA). La periodicidad de los apoyos es anual y está sujeta a la disponibilidad presupuestaria para el ejercicio fiscal.</t>
  </si>
  <si>
    <t>Baja inversión privada en actividades orientadas a la Investigación, Desarrollo Tecnológico e Innovación</t>
  </si>
  <si>
    <t>Otro</t>
  </si>
  <si>
    <t>http://conacyt.gob.mx/index.php/el-conacyt/convocatorias-y-resultados-conacyt/convocatorias-programa-de-estimulos-a-la-innovacion/convocatoria-2015</t>
  </si>
  <si>
    <t>Contribuir a impulsar la educación científica y tecnológica como elemento indispensable para la transformación de México en una sociedad del conocimiento mediante la inversión que hacen las empresas en proyectos de innovación basados en desarrollos tecnológicos.</t>
  </si>
  <si>
    <t>Las empresas invierten en proyectos de innovación basados en desarrollos tecnológicos</t>
  </si>
  <si>
    <t>Estímulos económicos complementarios para la inversión en proyectos de innovación basados en tecnología otorgados</t>
  </si>
  <si>
    <t>Seguimiento de proyectos| Formalización de los apoyos aprobados| Administración de convocatorias</t>
  </si>
  <si>
    <t xml:space="preserve"> Empresas</t>
  </si>
  <si>
    <t xml:space="preserve"> Estímulos económicos</t>
  </si>
  <si>
    <t>La empresa interesada en participar deberá: Contar con inscripción vigente en el RENIECYT. Presentar propuesta(s) de IDTI en cualquiera de las modalidades previstas en términos de Convocatoria. Las demás que se establezcan en la Convocatoria</t>
  </si>
  <si>
    <t>1,860.00</t>
  </si>
  <si>
    <t>La población potencial del Programa está compuesta por todas aquellas empresas mexicanas, sin importar el número de años de su consolidación, número de empleados, facturación, sector, giro o actividad económica que estén: 
i) inscritas en el Registro Nacional de Instituciones y Empresas Científicas y Tecnológicas (RENIECYT) y que por lo tanto realizan actividades de Investigación, Desarrollo Tecnológico e Innovación (IDTI) en el país, de manera individual o en vinculación con Instituciones de Educación Superior públicas o privadas nacionales (IES) y/o Centros e Institutos de Investigación públicos nacionales (CI);
ii) que presenten a través de la Plataforma PEI una propuesta de proyectos de investigación y/o desarrollo tecnológico o innovación tecnológica en el periodo fijado por la convocatoria en turno; y que cumplen con todos los lineamientos y/o requisitos de elegibilidad señalados en la convocatoria correspondiente</t>
  </si>
  <si>
    <t>1,079.00</t>
  </si>
  <si>
    <t>La población objetivo está compuesta por las empresas de la población potencial, es decir, aquellas empresas pertenecientes al RENIECYT que presentaron una propuesta de proyecto de investigación, desarrollo tecnológico y/o innovación a través de la Plataforma PEI, que cumplieron con los requisitos mínimos de la convocatoria, y que además aprobaron un proceso de evaluación con una calificación promedio mínima de 75.00 puntos.</t>
  </si>
  <si>
    <t>673.00</t>
  </si>
  <si>
    <t xml:space="preserve">La población apoyada está compuesta por las empresas de la población objetivo, es decir, aquellas empresas pertenecientes al RENIECYT que presentaron una propuesta de proyecto de investigación, desarrollo tecnológico y/o innovación a través de la Plataforma PEI, que cumplieron con los requisitos mínimos de la convocatoria y aprobaron un proceso de evaluación con una calificación promedio mínima de 75.00 puntos, y que además que recibieron el estímulo económico complementario. </t>
  </si>
  <si>
    <t>36.18</t>
  </si>
  <si>
    <t>62.37</t>
  </si>
  <si>
    <t>Anual</t>
  </si>
  <si>
    <t>$ 3,553.18</t>
  </si>
  <si>
    <t xml:space="preserve"> Ficha de Monitoreo y Evaluación del Programa Innovación tecnológica para incrementar la productividad de las empresas 2015-2016</t>
  </si>
  <si>
    <t xml:space="preserve"> http://www.coneval.org.mx/Evaluacion/Documents/EVALUACIONES/FMyE_2015_2016/CONACYT/U003_FMyE.pdf</t>
  </si>
  <si>
    <t>http://www.coneval.org.mx/Evaluacion/Documents/Informes/Documentos%20de%20Trabajo%20ASM%202015-2016/CONACYT/U_003_Innov_negocios_alto_valor_agregado_tecnologias_precursoras_y_competitividad_de_las_empresas_DT.pdf</t>
  </si>
  <si>
    <t>Apoyo a la consolidación Institucional.</t>
  </si>
  <si>
    <t>Lorena Archundia Navarro</t>
  </si>
  <si>
    <t>53227700 EXT. 4061</t>
  </si>
  <si>
    <t>larchundia@conacyt.mx</t>
  </si>
  <si>
    <t>Consolidar el acervo de capital humano de alto nivel para desarrollar funciones de investigación. Contribuir a la formación y fortalecimiento del capital humano de alto nivel.</t>
  </si>
  <si>
    <t>El Programa “Apoyos a la Consolidación Institucional” busca responder a la baja inserción en sectores académicos y productivos relacionados con Ciencia, Tecnología e Innovación, de los recursos humanos de alto nivel ya formados, lo que impide su consolidación individual, de programas y grupos de investigación y de dichos sectores. De conformidad con el PND y el PECITI, el programa consolida la formación de recursos humanos de alto nivel mediante el otorgamiento de los apoyos, promoviendo la creación y fortalecimiento de los grupos de investigación y el Posgrado Nacional. El Programa otorga apoyos en 5 modalidades que comprenden las repatriaciones, retenciones, estancias posdoctorales al extranjero y nacionales, estancias sabáticas nacionales y en el extranjero.</t>
  </si>
  <si>
    <t xml:space="preserve">http://www.conacyt.gob.mx/index.php/el-conacyt/convocatorias-y-resultados-conacyt/convocatorias-estancias-posdoctorales-sabaticas-extranjero-1/posdoctorales-extranjero-2015
http://conacyt.gob.mx/index.php/el-conacyt/convocatorias-y-resultados-conacyt/convocatorias-estancias-sabaticas/sabaticas-2015
http://www.conacyt.gob.mx/index.php/el-conacyt/convocatorias-y-resultados-conacyt/convocatoria-de-apoyos-complementarios-grupos-de-investigacion/repatriaciones-2014/repatriaciones-2015
</t>
  </si>
  <si>
    <t>Contribuir a impulsar la educación científica y tecnológica como elemento indispensable para la transformación de México en una sociedad del conocimiento mediante la consolidación de los doctores a través de su participación en posdoctorados, estancias de investigación, repatriaciones y retención.</t>
  </si>
  <si>
    <t>Los doctores se consolidan a través de su participación en posdoctorados, estancias de investigación, repatriaciones y retenciones</t>
  </si>
  <si>
    <t>Apoyos económicos otorgados para la realización de postdoctorados, estancias de investigación, repatriaciones y retenciones</t>
  </si>
  <si>
    <t>Formalizar los apoyos económicos</t>
  </si>
  <si>
    <t xml:space="preserve"> Investigadores</t>
  </si>
  <si>
    <t xml:space="preserve"> Becas | Apoyos económicos para la realización de proyectos de ciencia, tecnología e innovación</t>
  </si>
  <si>
    <t>Los establecidos en las convocatorias y términos de referencia</t>
  </si>
  <si>
    <t>1,261.00</t>
  </si>
  <si>
    <t>Solicitudes registradas que atienden a los criterios específicos de selección definidos en la convocatoria para atender la demanda específica del capital humano de alto nivel</t>
  </si>
  <si>
    <t>1,085.00</t>
  </si>
  <si>
    <t>Solicitudes susceptibles de ser evaluadas académicamente (solicitudes elegibles) que atienden a criterios específicos de selección definidos en la convocatoria y términos de referencia.</t>
  </si>
  <si>
    <t>943.00</t>
  </si>
  <si>
    <t>Investigadores apoyados con grado de doctor en ciencias.</t>
  </si>
  <si>
    <t>74.78</t>
  </si>
  <si>
    <t>86.91</t>
  </si>
  <si>
    <t>$ 573.76</t>
  </si>
  <si>
    <t xml:space="preserve"> Ficha de Monitoreo y Evaluación del Programa Becas de posgrado y apoyos a la calidad 2015-2016</t>
  </si>
  <si>
    <t xml:space="preserve"> http://www.coneval.org.mx/Evaluacion/Documents/EVALUACIONES/FMyE_2015_2016/CONACYT/S190_FMyE.pdf</t>
  </si>
  <si>
    <t>Apoyos para estudios e investigaciones</t>
  </si>
  <si>
    <t>Emanuel Gustavo Inserra</t>
  </si>
  <si>
    <t>(55) 53228169</t>
  </si>
  <si>
    <t>einserra@conacyt.mx</t>
  </si>
  <si>
    <t>Apoyos para estudios e investigaciones para los estudiantes de posgrado de los Centros Públicos de Investigación sectorizados en CONACYT</t>
  </si>
  <si>
    <t>Desarrollo científico, tecnológico e innovación</t>
  </si>
  <si>
    <t xml:space="preserve">http://www.diputados.gob.mx/LeyesBiblio/pdf/242_081215.pdf </t>
  </si>
  <si>
    <t>Contribuir a impulsar la educación científica y tecnológica como elemento indispensable para la transformación de México en una sociedad del conocimiento mediante la formación de recursos humanos de alto nivel para atender necesidades de sectores y regiones por parte de los Centros de Investigación.</t>
  </si>
  <si>
    <t>Los actores del SNCTI generan, fortalecen y articulan sus capacidades científicas y tecnológicas.</t>
  </si>
  <si>
    <t>Créditos educativos entregados (aplica solo para FIDERH)| Apoyos económicos para  estudios de posgrado otorgados</t>
  </si>
  <si>
    <t>Gestión de los apoyos económicos.| Atención de solicitudes de Créditos Educativos (aplica solo para FIDERH)</t>
  </si>
  <si>
    <t xml:space="preserve"> Apoyos económicos para la realización de proyectos de ciencia, tecnología e innovación</t>
  </si>
  <si>
    <t>Sistema Nacional de Ciencia, Tecnología e innovación</t>
  </si>
  <si>
    <t xml:space="preserve"> Estudiantes</t>
  </si>
  <si>
    <t>3,165.00</t>
  </si>
  <si>
    <t>Estudiantes de los CPI CONACYT</t>
  </si>
  <si>
    <t>$ 167.80</t>
  </si>
  <si>
    <t xml:space="preserve"> Ficha de Monitoreo y Evaluación del Programa Investigación científica, desarrollo e innovación 2015-2016</t>
  </si>
  <si>
    <t xml:space="preserve"> http://www.coneval.org.mx/Evaluacion/Documents/EVALUACIONES/FMyE_2015_2016/CONACYT/E003_FMyE.pdf</t>
  </si>
  <si>
    <t>S</t>
  </si>
  <si>
    <t>236</t>
  </si>
  <si>
    <t>Apoyo al Fortalecimiento y Desarrollo de la Infraestructura Científica y Tecnológica</t>
  </si>
  <si>
    <t>Julia Tagüeña Parga</t>
  </si>
  <si>
    <t>jtaguena@conacyt.mx</t>
  </si>
  <si>
    <t>El objetivo del Programa de Apoyo al Fortalecimiento y Desarrollo de la Infraestructura Científica y Tecnológica, es contribuir al fortalecimiento de las capacidades de investigación científica, desarrollo e innovación tecnológica de las instituciones de investigación y empresas, mediante el otorgamiento de apoyos económicos para la adquisición o renovación de equipo científico. La asignación de recursos será anual y se hará con base en el monto autorizado y conforme a la disponibilidad presupuestal para el Programa.</t>
  </si>
  <si>
    <t>Inversión en infraestructua</t>
  </si>
  <si>
    <t>Disponer de una infraestructura científica y tecnológica actualizada que permita fortalecer las capacidades de investigación científica, desarrollo e innovación tecnológica de las instituciones de investigación</t>
  </si>
  <si>
    <t>Reglas de operación</t>
  </si>
  <si>
    <t>http://conacyt.gob.mx/images/conacyt/normatividad/interna/Reglas-de-Operacion-de-los-Programas-del-Conacyt.pdf</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</si>
  <si>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</si>
  <si>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Las instituciones de investigación y empresas cuentan con la infraestructura para realizar actividades de investigación científica, desarrollo tecnológico e innovación.</t>
  </si>
  <si>
    <t>Apoyos económicos para proyectos de infraestructura de ciencia, tecnología o innovación entregados</t>
  </si>
  <si>
    <t>Administración de convocatorias| Formalización de  proyectos| Seguimiento de los apoyos otorgados</t>
  </si>
  <si>
    <t>Contribuir al fortalecimiento de la infraestructura científica y tecnológica del país.</t>
  </si>
  <si>
    <t xml:space="preserve"> Subsidios</t>
  </si>
  <si>
    <t>Los que se estipulan en las convocatorias</t>
  </si>
  <si>
    <t xml:space="preserve"> Instituciones</t>
  </si>
  <si>
    <t>1,149.00</t>
  </si>
  <si>
    <t>Instituciones de Educación Superior, Centros de Investigación, Redes de Investigación, Instituciones de Investigación y Empresas tanto en el ámbito nacional, regional, estatal y municipal miembros del RENIECYT que presentan propuestas para fortalecer su infraestructura científica y tecnológica en una convocatoria determinada; y que cumplen con los criterios de elegibilidad para ser apoyadas.</t>
  </si>
  <si>
    <t>716.00</t>
  </si>
  <si>
    <t>Instituciones de Educación Superior, Centros de Investigación, Redes de Investigación, Instituciones de Investigación y Empresas tanto en el ámbito nacional, regional, estatal y municipal miembros del RENIECYT que presentan propuestas para fortalecer su infraestructura científica y tecnológica en una convocatoria determinada; que han cumplido con los criterios de elegibilidad para ser apoyadas y que cuenten con una calificación asignada por las comisiones de evaluación de al menos 9.</t>
  </si>
  <si>
    <t xml:space="preserve"> Propuestas</t>
  </si>
  <si>
    <t>264.00</t>
  </si>
  <si>
    <t>Instituciones de Educación Superior, Centros de Investigación, Redes de Investigación, Instituciones de Investigación y Empresas tanto en el ámbito nacional, regional, estatal y municipal miembros del RENIECYT que presentan propuestas para fortalecer su infraestructura científica y tecnológica en una convocatoria determinada; que han cumplido con los criterios de elegibilidad para ser apoyadas y que fueron apoyadas económicamente.</t>
  </si>
  <si>
    <t>22.98</t>
  </si>
  <si>
    <t>36.87</t>
  </si>
  <si>
    <t>$ 1,105.14</t>
  </si>
  <si>
    <t xml:space="preserve"> Ficha de Monitoreo y Evaluación del Programa Fortalecimiento de la Infraestructura Científica y Tecnológica 2015-2016</t>
  </si>
  <si>
    <t xml:space="preserve"> http://www.coneval.org.mx/Evaluacion/Documents/EVALUACIONES/FMyE_2015_2016/CONACYT/S236_FMyE.pdf</t>
  </si>
  <si>
    <t>http://www.coneval.org.mx/Evaluacion/Documents/Informes/Documentos%20de%20Trabajo%20ASM%202015-2016/CONACYT/S_236_Apoyo_al_Fortalecimiento_y_Desarrollo_de_la_Infraestructura_Cientifica_y_Tecnologica_DT.pdf</t>
  </si>
  <si>
    <t xml:space="preserve">Consejo Nacional de Ciencia y Tecnología </t>
  </si>
  <si>
    <t>225</t>
  </si>
  <si>
    <t>Fortalecimiento en las Entidades Federativas de las capacidades científicas, tecnológicas y de innovación.</t>
  </si>
  <si>
    <t>Elsa Margarita de Lourdes Blum Valenzuela</t>
  </si>
  <si>
    <t>(55) 5322 7700 EXT. 6821</t>
  </si>
  <si>
    <t>eblum@conacyt.mx</t>
  </si>
  <si>
    <t>Contribuir al desarrollo regional del país mediante el fortalecimiento de los sistemas locales de ciencia, tecnología e innovación a través de diversos mecanismos, entre los que se encuentran los Fondos Mixtos, los cuales, posibilitan la conjunción de esfuerzos y recursos del CONACYT y de los Estados y Municipios, además de que permiten una mejor asignación de recursos a investigaciones y desarrollos de interés de los mismos.</t>
  </si>
  <si>
    <t>Impulsar sectores estratégicos del país</t>
  </si>
  <si>
    <t>http://www.siicyt.gob.mx/index.php/normatividad/conacyt-normatividad/historicos-normatividad/reglas-de-operacion-historico/ro-de-los-programas-de-conacyt-historicos/647-reglas-de-operacion-de-los-programas-del-conacyt-1/file</t>
  </si>
  <si>
    <t>Contribuir a impulsar la educación científica y tecnológica como elemento indispensable para la transformación de México en una sociedad del conocimiento mediante el impulso al desarrollo de las vocaciones y capacidades científicas, tecnológicas y de innovación locales.</t>
  </si>
  <si>
    <t>Los sistemas locales de ciencia, tecnología e innovación (SLCTeI) fortalecen sus capacidades científicas y tecnológicas. Nota: El Fortalecimiento de los SLCTeI está íntimamente asociado a los medios o instrumentos que pueden emplearse para la creación de capacidades tecnológicas en los socios con los que cooperamos. La definición de capacidades tecnológicas implica conocimientos y habilidades para adquirir, usar, absorber, adaptar, mejorar y generar nuevas tecnologías a fin de promover una sociedad y una economía basada en el conocimiento y en la innovación, y poder generar polos de desarrollo estatal, capaces de atraer, desarrollar y retener inversiones y capital humano que logren mejores condiciones de bienestar social. De ahí que el Fortalecimiento de las capacidades científicas y tecnológicas de los SLCTeI implica: 1. Robustecer infraestructura científica y tecnológica. 2. Consolidar a las Instituciones de Educación Superior y Centros Públicos de Investigación en los estados. 3. Incrementar la capacidad de formación de recursos humanos especializados en sectores estratégicos de las entidades. 4. Fortalecer la difusión, la divulgación y la apropiación social de la CTI. 5. Fomentar la innovación en el aparato productivo de base tecnológica en los estados. 6. Focalizar la acción del Estado en el desarrollo de sectores estratégicos en el largo plazo. 7. Consolidación y/o creación de redes de investigación, desarrollo tecnológico e innovación, a fin de impulsar el fortalecimiento regional. Las capacidades que requieren fortalecerse se ven reflejadas en las demandas que se publican en las convocatorias.</t>
  </si>
  <si>
    <t>Apoyos económicos para proyectos de ciencia, tecnología o innovación de carácter estatal otorgados</t>
  </si>
  <si>
    <t>Seguimiento de proyectos| Administración de las convocatorias</t>
  </si>
  <si>
    <t>Impulsar el desarrollo de las vocaciones y capacidades científicas, tecnológicas y de innovación locales, para fortalecer el desarrollo regional sustentable e incluyente.</t>
  </si>
  <si>
    <t>Se establecen en las convocatorias de los fondos mixtos, que son el instrumento mediante el cual opera el Programa S225.</t>
  </si>
  <si>
    <t xml:space="preserve"> Instituciones | Centros, organizaciones de educación y entidades federativas  | Empresas</t>
  </si>
  <si>
    <t>213.00</t>
  </si>
  <si>
    <t>Aquellas instituciones, centros, organismos, empresas o personas físicas de los sectores social y privado pertenecientes al RENIECYT que presentan solicitudes de apoyo en respuesta a las convocatorias de los Fondos MIXTOS, más aquellas que reciben apoyos de convocatorias de años anteriores, programados para el período que se reporta.</t>
  </si>
  <si>
    <t>201.00</t>
  </si>
  <si>
    <t>Aquellas instituciones, centros, organismos, empresas o personas físicas de los sectores social y privado pertenecientes al RENIECYT que presentan solicitudes de apoyo en respuesta a las convocatorias de los Fondos MIXTOS y que cumplen con los criterios de elegibilidad y pertinencia, más aquellas que reciben apoyos de convocatorias de años anteriores, programados para el período que se reporta.</t>
  </si>
  <si>
    <t>115.00</t>
  </si>
  <si>
    <t>Aquellas instituciones, centros, organismos, empresas o personas físicas de los sectores social y privado pertenecientes al RENIECYT que reciben apoyo en respuesta a las convocatorias de los Fondos MIXTOS  más aquellas que reciben apoyos de convocatorias de años anteriores, programados para el período que se reporta.</t>
  </si>
  <si>
    <t>53.99</t>
  </si>
  <si>
    <t>57.21</t>
  </si>
  <si>
    <t>Trimestral</t>
  </si>
  <si>
    <t>$ 801.00</t>
  </si>
  <si>
    <t xml:space="preserve"> Ficha de Monitoreo y Evaluación del Programa Fomento Regional de las Capacidades Científicas, Tecnológicas y de Innovación 2015-2016</t>
  </si>
  <si>
    <t xml:space="preserve"> http://www.coneval.org.mx/Evaluacion/Documents/EVALUACIONES/FMyE_2015_2016/CONACYT/S278_FMyE.pdf</t>
  </si>
  <si>
    <t>http://www.coneval.org.mx/Evaluacion/Documents/Informes/Documentos%20de%20Trabajo%20ASM%202015-2016/CONACYT/S_278_Fortalecimiento_Regional_de_las_Capacidades_Cientificas_Tecnologicas_y_de_Innovacion_DT.pdf</t>
  </si>
  <si>
    <t>192</t>
  </si>
  <si>
    <t>FOSEC</t>
  </si>
  <si>
    <t>Fortalecimiento a nivel sectorial de las capacidades científicas, tecnológicas y de innovación</t>
  </si>
  <si>
    <t>Margarita Calleja y Quevedo
Luis Humberto Fabila Castillo
Teresa de León Zamora
Hugo Nicolás Pérez González
Nestor Díaz Ramírez
Rafael Pando Cerón
Gustavo Juárez Martínez
Mireya Carolina patiño Peña</t>
  </si>
  <si>
    <t>mcalleja@conacyt.mx; lfabila@conacyt.mx; tdeleonz@conacyt.mx; hperezg@conacyt.mx; ndiaz@conacyt.mx; pando@conacyt.mx; gjuarezm@conacyt.mx; mpatiño@conacyt.mx</t>
  </si>
  <si>
    <t>El objetivo general del programa presupuestario S192 es promover el desarrollo y la consolidación de las capacidades científicas, tecnológicas y de Innovación (CTI) de los Sectores administrativos de la Administración Pública Federal (Sectores), a través de la siguiente cadena causal: 1) los Sectores delimitan las capacidades en CTI que quieren fortalecer a través de demandas, 2) dichas demandas son publicadas en convocatorias dirigidas a los miembros del Registro Nacional de Instituciones y Empresas Científicas y Tecnológicas (RENIECYT), 3) Las propuestas de los miembros del RENIECYT se reciben, evalúan ex-ante, formalizan, ministran de acuerdo a los Convenios de Asignación de Recursos (CAR), 4) Al concluir el proyecto se evalúa ex-post si el producto final atiende la demanda del Sector de acuerdo a lo establecido en el CAR, 5) El producto final es transferido de CONACYT al Sector.</t>
  </si>
  <si>
    <t xml:space="preserve">En la mayoría de los casos es definida por los sectores </t>
  </si>
  <si>
    <t>http://www.siicyt.gob.mx/index.php/normatividad/conacyt-normatividad/programas-vigentes-normatividad/reglas-de-operacion/ro-fortalecimiento-sectorial/731-acuerdo-por-el-que-se-reformas-las-ro-del-programa-fortalecimiento-a-nivel-sectorial/file</t>
  </si>
  <si>
    <t>Contribuir a impulsar la educación científica y tecnológica como elemento indispensable para la transformación de México en una sociedad del conocimiento mediante el hecho que los proponentes que atienden las demandas de los sectores establecidas en cada convocatoria promuevan el desarrollo y la consolidación de las capacidades científicas, tecnológicas y de Innovación de los Sectores.</t>
  </si>
  <si>
    <t>Los proponentes que atienden las demandas de los sectores establecidas en cada convocatoria promueven el desarrollo y la consolidación de las capacidades científicas, tecnológicas y de Innovación de los Sectores</t>
  </si>
  <si>
    <t>Apoyos económicos para la atención de las Demandas de los sectores otorgados</t>
  </si>
  <si>
    <t>Formalización de proyectos| Evaluación de propuestas| Seguimiento de proyectos</t>
  </si>
  <si>
    <t>Contribuir a la transferencia y aprovechamiento del conocimiento, vinculando a las instituciones de educación superior y los centros de investigación con los sectores público, social y privado.</t>
  </si>
  <si>
    <t xml:space="preserve"> Centros de Investigación | Empresas | Instituciones de Educación | Instituciones de Ciencia, Tecnología e Innovación | Dependencias federales | Dependencias estatales | Dependencias municipales</t>
  </si>
  <si>
    <t>4,054.00</t>
  </si>
  <si>
    <t>Las instituciones, centros, organismos, empresas públicas, empresas privadas, personas físicas y demás miembros inscritos en el Registro Nacional de Instituciones y Empresas Científicas y Tecnológicas (RENIECYT) que presentan una propuesta en un periodo determinado para atender las demandas del Fondo Sectorial AEM-CONACYT en materia de Ciencia, Tecnología e Innovación (CTI), más aquellos que en periodos anteriores presentaron sus propuestas y seguirán recibiendo ministraciones en el periodo actual.</t>
  </si>
  <si>
    <t>2,291.00</t>
  </si>
  <si>
    <t xml:space="preserve">Las instituciones, centros, organismos, empresas públicas, empresas privadas, personas físicas y demás miembros inscritos en el RENIECYT cuyas propuestas han cumplido con los criterios de elegibilidad para ser apoyadas, para atender las demandas del Fondo Sectorial en materia de Ciencia, Tecnología e Innovación (CTI), más los vigentes. </t>
  </si>
  <si>
    <t>839.00</t>
  </si>
  <si>
    <t>Las instituciones, centros, organismos, empresas públicas, empresas privadas, personas físicas y demás miembros inscritos en el Registro Nacional de Instituciones y Empresas Científicas y Tecnológicas (RENIECYT) cuyas propuestas han cumplido con los criterios de elegibilidad para ser apoyadas para atender las demandas del Fondo Sectorial en materia de Ciencia, Tecnología e Innovación (CTI), más aquellos que en periodos anteriores presentaron sus propuestas y seguirán recibiendo ministraciones en el periodo actual.</t>
  </si>
  <si>
    <t>20.70</t>
  </si>
  <si>
    <t>36.62</t>
  </si>
  <si>
    <t>$ 824.68</t>
  </si>
  <si>
    <t xml:space="preserve"> Ficha de Monitoreo y Evaluación del Programa Fortalecimiento sectorial de las capacidades científicas, tecnológicas y de innovación 2015-2016</t>
  </si>
  <si>
    <t xml:space="preserve"> http://www.coneval.org.mx/Evaluacion/Documents/EVALUACIONES/FMyE_2015_2016/CONACYT/S192_FMyE.pdf</t>
  </si>
  <si>
    <t>http://www.coneval.org.mx/Evaluacion/Documents/Informes/Documentos%20de%20Trabajo%20ASM%202015-2016/CONACYT/S_192_Fortalecimiento_a_nivel_sectorial_de_las_capacidades_cientificas_tecnologicas_y_de_innovacion_DT.pdf</t>
  </si>
  <si>
    <t>191</t>
  </si>
  <si>
    <t>SNI</t>
  </si>
  <si>
    <t>Sistema Nacional de Investigadores</t>
  </si>
  <si>
    <t>Eugenio Augusto Cetina Vadillo</t>
  </si>
  <si>
    <t xml:space="preserve">ecetina@conacyt.mx   </t>
  </si>
  <si>
    <t>Reconocer, como resultado de la evaluación, la calidad de la investigación científica y tecnológica,  así como la innovación que se produce en el país y en esta forma contribuir a promover y fortalecer la calidad de la investigación y la formación y consolidación de investigadores con conocimientos científicos y tecnológicos del más alto nivel.</t>
  </si>
  <si>
    <t xml:space="preserve">Insuficiente capital humano de alto nivel dedicado a la investigación científica y tecnológica  </t>
  </si>
  <si>
    <t>http://www.conacyt.gob.mx/index.php/el-conacyt/sistema-nacional-de-investigadores/marco-legal</t>
  </si>
  <si>
    <t>Contribuir a impulsar la educación científica y tecnológica como elemento indispensable para la transformación de México en una sociedad del conocimiento mediante la distinción que reciben los investigadores que acredita su capacidad para producir investigación de calidad.</t>
  </si>
  <si>
    <t>Los investigadores reciben una distinción que acredita su capacidad para producir investigación de calidad</t>
  </si>
  <si>
    <t>Distinciones fundamentadas otorgadas a los investigadores</t>
  </si>
  <si>
    <t>Administración de investigadores vigentes| Atención de solicitudes nuevas</t>
  </si>
  <si>
    <t>Que realice habitual y sistemáticamente investigación en México cualquiera que sea su nacionalidad o que sea mexicano y la realice en el extranjero y cumpla con lo solicitado en la convocatoria</t>
  </si>
  <si>
    <t>27,597.00</t>
  </si>
  <si>
    <t>Personas con doctorado, dedicados a ciencia y tecnología que realizan investigación habitual y sistemáticamente en México, o mexicanos y mexicanas que realizan esas actividades en el extranjero y presentan una solicitud que cumple con los requisitos administrativos de selección contenidos en el Reglamento, más los miembros vigentes en el SNI.</t>
  </si>
  <si>
    <t>23,316.00</t>
  </si>
  <si>
    <t xml:space="preserve">Investigadores dedicados a ciencia y tecnología que realizan investigación habitual y sistemáticamente, que  presentan una solicitud para ingresar al SNI en un periodo específico y la finalizan, cumplen con: 1) los criterios de selección contenidos en el Reglamento, 2) los criterios específicos de evaluación y 3) los lineamientos de las convocatorias; más los investigadores miembros del SNI con nombramiento vigente. </t>
  </si>
  <si>
    <t xml:space="preserve">Personas interesadas en llevar a cabo estudios de posgrado de calidad o en general mejorar su formación, realizando actividades en áreas científicas o tecnológicas en alguna de las dependencias, entidades, instituciones de educación superior o centros de investigación de los sectores público, privado o social de México o del extranjero y en otras instancias vinculadas con el objeto del programa;  que presenta una solicitud conforme a lo establecido en la Convocatoria de interés en un periodo determinado; y que cumple con los criterios de elegibilidad establecidos en la normatividad del programa para ser apoyado. Incluye los becarios que se encuentran vigentes. </t>
  </si>
  <si>
    <t>84.49</t>
  </si>
  <si>
    <t>$ 4,011.30</t>
  </si>
  <si>
    <t xml:space="preserve"> Ficha de Monitoreo y Evaluación del Programa Sistema Nacional de Investigadores 2015-2016</t>
  </si>
  <si>
    <t xml:space="preserve"> http://www.coneval.org.mx/Evaluacion/Documents/EVALUACIONES/FMyE_2015_2016/CONACYT/S191_FMyE.pdf</t>
  </si>
  <si>
    <t>http://www.coneval.org.mx/Evaluacion/Documents/Informes/Documentos%20de%20Trabajo%20ASM%202015-2016/CONACYT/S_191_Sistema_Nacional_de_Investigadores_DT.pdf</t>
  </si>
  <si>
    <t>190</t>
  </si>
  <si>
    <t>Becas de posgrado y otras modalidades de apoyo a la calidad</t>
  </si>
  <si>
    <t>María Dolores Sánchez Soler</t>
  </si>
  <si>
    <t>dsanchez@conacyt.mx</t>
  </si>
  <si>
    <t xml:space="preserve">De Acuerdo con las Reglas de Operación del CONACYT publicadas en el DOF el 27 de diciembre 2015, el Objetivo  General del Pp S190 es: 
“Contribuir al fomento, formación, desarrollo, consolidación y vinculación del capital humano de alto nivel para incrementar su acervo y satisfacer las necesidades del país, mediante el otorgamiento de becas y apoyos en sus diferentes modalidades.”  
El Objetivo Específico es:
“El capital humano accede a oportunidades de fomento, formación, desarrollo, consolidación en diversas áreas del conocimiento y su vinculación con los diversos sectores, mediante las convocatorias o convenios de colaboración suscritos por el CONACYT con Instituciones y organismos nacionales e internacionales, gobiernos de los estados y personas morales de los diferentes sectores, en áreas establecidas en tales instrumentos, según aplique para cada caso”.  </t>
  </si>
  <si>
    <t>http://www.conacyt.gob.mx/index.php/el-conacyt/normatividad
http://www.conacyt.gob.mx/index.php/becas-y-posgrados
http://www.conacyt.gob.mx/index.php/el-conacyt/convocatorias-y-resultados-conacyt</t>
  </si>
  <si>
    <t>Contribuir a impulsar la educación científica y tecnológica como elemento indispensable para la transformación de México en una sociedad del conocimiento mediante la formación en posgrado de calidad en áreas y sectores estratégicos que reciben los estudiantes egresados de licenciatura y posgrado.</t>
  </si>
  <si>
    <t>Los estudiantes egresados de licenciatura y posgrado reciben formación de posgrado de calidad en áreas y sectores estratégicos.</t>
  </si>
  <si>
    <t>Registro otorgado a Programas de Posgrado de nivel de Competencia Internacional y Consolidados en el Programa Nacional de Posgrados de Calidad.| Becas de posgrado vigentes| Apoyos otorgados a Proyectos para el Apoyo para el Fomento de Vocaciones Científicas y Tecnológicas en Jóvenes Mexicanos.| Nuevas becas de posgrado otorgadas</t>
  </si>
  <si>
    <t>Evaluación de becas vigentes| Evaluación de solicitudes de nuevas becas| Evaluación de solicitudes de Proyectos para el Apoyo para el Fomento de Vocaciones Científicas y Tecnológicas en Jóvenes Mexicanos.| Evaluación de solicitudes de programas de nuevo ingreso al Programa Nacional de Posgrados de Calidad (PNPC)</t>
  </si>
  <si>
    <t xml:space="preserve"> Becas</t>
  </si>
  <si>
    <t>Depende de la modalidad. El detalle de la información se encuentra en cada convocatoria.
http://www.conacyt.gob.mx/index.php/convocatorias-b-nacionales/convocatorias-abiertas-becas-nacionales
http://www.conacyt.gob.mx/index.php/convocatorias-becas-extranjeros</t>
  </si>
  <si>
    <t>57,861.00</t>
  </si>
  <si>
    <t>Población total que presenta una solicitud en un periodo determinado para atender la necesidad y/o problema que justifica la existencia del programa y que por lo tanto pudiera ser elegible para su apoyo. Se mide a través de las solicitudes recibidas.</t>
  </si>
  <si>
    <t>Subconjunto de la Población Potencial que cumple con los criterios de elegibilidad establecidos en la normatividad del programa para ser apoyado. Debe ser medida en la misma unidad que la población potencial. Se mide a través de las solicitudes aprobadas.</t>
  </si>
  <si>
    <t>57,795.00</t>
  </si>
  <si>
    <t>Subconjunto de la Población Objetivo que ha recibido los apoyos del programa en un periodo determinado Debe ser medida en la misma unidad que la población potencial y objetivo. Se mide a través de las solicitudes formalizadas más las becas vigentes.</t>
  </si>
  <si>
    <t>99.89</t>
  </si>
  <si>
    <t>$ 8,369.04</t>
  </si>
  <si>
    <t>http://www.coneval.org.mx/Evaluacion/Documents/Informes/Documentos%20de%20Trabajo%20ASM%202015-2016/CONACYT/S_190_Becas_de_posgrado_y_otras_modalidades_de_apoyo_a_la_calidad_DT.pdf</t>
  </si>
  <si>
    <t>Desarrollo tecnológico e innovación y elaboración de publicaciones</t>
  </si>
  <si>
    <t>Contribuir a impulsar la educación científica y tecnológica como elemento indispensable para la transformación de México en una sociedad del conocimiento mediante el desarrollo que hacen los Centros de Investigación de sus capacidades tecnológicas o de innovación para su sector de pertenencia.</t>
  </si>
  <si>
    <t>Los Centros de Investigación desarrollan capacidades tecnológicas o de innovación para su sector de pertenencia.</t>
  </si>
  <si>
    <t>Proyectos de ciencia, tecnología e innovación relevantes para su sector de pertenencia realizados</t>
  </si>
  <si>
    <t>Administración de proyectos| Seguimiento de estudiantes de posgrado| Vinculación con el sector de pertenencia</t>
  </si>
  <si>
    <t xml:space="preserve"> Servicios</t>
  </si>
  <si>
    <t>6,663.00</t>
  </si>
  <si>
    <t>Instituciones públicas y privadas del Sistema de Ciencia, Tecnología e Innovación</t>
  </si>
  <si>
    <t>$ 1,349.31</t>
  </si>
  <si>
    <t>Realización de investigación científica y elaboración de publicaciones</t>
  </si>
  <si>
    <t xml:space="preserve">einserra@conacyt.mx </t>
  </si>
  <si>
    <t>Realización de investigación científica y elaboración de publicaciones para los actores del Sistema Nacional de Ciencia, Tecnología en Innovación que lo demanden</t>
  </si>
  <si>
    <t xml:space="preserve">http://www.diputados.gob.mx/LeyesBiblio/pdf/242_081215.pdf  </t>
  </si>
  <si>
    <t>Contribuir a impulsar la educación científica y tecnológica como elemento indispensable para la transformación de México en una sociedad del conocimiento mediante la generación de conocimiento científico relevante, pertinente y de calidad por parte de los Centros Públicos CONACYT.</t>
  </si>
  <si>
    <t>Los Centros Públicos CONACYT generan conocimiento científico relevante para su sector de pertenencia.</t>
  </si>
  <si>
    <t>Proyectos de ciencia, tecnología e innovación relevante para su sector de pertenencia realizados</t>
  </si>
  <si>
    <t>Seguimiento de Estudiantes de posgrado| Divulgación del conocimiento científico.| Generación de derechos de autor.</t>
  </si>
  <si>
    <t>987.00</t>
  </si>
  <si>
    <t>$ 4,066.95</t>
  </si>
  <si>
    <t>Turismo</t>
  </si>
  <si>
    <t>Secretaría de Turismo</t>
  </si>
  <si>
    <t>Dirección General de Gestión de Destinos</t>
  </si>
  <si>
    <t>PROMÁGICO</t>
  </si>
  <si>
    <t>José Ángel Díaz Rebolledo</t>
  </si>
  <si>
    <t>30026300 Ext 4620</t>
  </si>
  <si>
    <t>jadiazr@sectur.gob.mx</t>
  </si>
  <si>
    <t xml:space="preserve"> Desarrollo regional | Infraestructura</t>
  </si>
  <si>
    <t>Fomentar el desarrollo sustentable de los destinos turísticos prioritarios y las localidades poseedoras de atributos de singularidad, carácter y autenticidad a través de la mejora de sus atractivos, representados por una marca de exclusividad y prestigio, teniendo como referencia las motivaciones y necesidades del turista, mediante obras y acciones</t>
  </si>
  <si>
    <t>http://www.dof.gob.mx/nota_detalle.php?codigo=5361690&amp;fecha=26/09/2014</t>
  </si>
  <si>
    <t>Contribuir a fomentar el desarrollo sustentable de los destinos turísticos y ampliar los beneficios sociales y económicos de las comunidades receptoras mediante un Modelo Integral de Destinos Turísticos Inteligentes basado en criterios de competitividad y sustentabilidad</t>
  </si>
  <si>
    <t>Los destinos turísticos se desarrollan bajo un Modelo Integral de Destinos Turísticos Inteligentes basado en criterios de sustentabilidad y competitividad</t>
  </si>
  <si>
    <t>Proyectos productivos turísticos y talleres de sensibilización con perspectiva de género, impulsados.| Proyectos para el desarrollo de los destinos turísticos en el Modelo Integral de Destinos Turísticos Inteligentes, realizados.| Gestión turística local Pueblos Mágicos, instrumentada.</t>
  </si>
  <si>
    <t>Evaluación y aprobación de proyectos productivos turísticos en zonas rurales| Dictaminación de proyectos productivos turísticos con perspectiva de género.| Realización de talleres de sensibilización y capacitación con perspectiva de género.| Evaluación en el cumplimiento de los criterios a las localidades que mantienen el nombramiento como Pueblos Mágicos| Verificación de los destinos que realizan acciones de seguimiento de las ADCT| Ejecución de acciones para el desarrollo de los Pueblos Mágicos| Evaluación en el cumplimiento de los criterios a las localidades incorporadas al programa Pueblos Mágicos| Coordinación para la ejecución de acciones transversales de la mesa 7 del Gabinete Turístico</t>
  </si>
  <si>
    <t>Un México Próspero</t>
  </si>
  <si>
    <t>Aprovechar el potencial turístico de México para generar una mayor derrama económica en el país</t>
  </si>
  <si>
    <t>Impulsar la innovación de la oferta y elevar la competitividad del sector turístico.</t>
  </si>
  <si>
    <t>Programa Sectorial de Turismo</t>
  </si>
  <si>
    <t>Fomentar el desarrollo sustentable de los destinos turísticos y ampliar los beneficios sociales y económicos de las comunidades receptoras</t>
  </si>
  <si>
    <t xml:space="preserve"> Entidades federales | Municipios</t>
  </si>
  <si>
    <t xml:space="preserve"> Subsidios | Asesoría técnica</t>
  </si>
  <si>
    <t>Solicitud de apoyo (anexo 2)
Proyecto Ejecutivo (en caso que proceda)
Aportación de recursos
Documentación comprobatoria
Programa de mantenimiento
Oficio de justificación (en caso que proceda)</t>
  </si>
  <si>
    <t xml:space="preserve"> Entidades Federativas | Municipio</t>
  </si>
  <si>
    <t xml:space="preserve"> Municipios y Entidades federativas</t>
  </si>
  <si>
    <t xml:space="preserve"> Municipios y Entidades federativas | Localidad</t>
  </si>
  <si>
    <t>32</t>
  </si>
  <si>
    <t>Localidades definidas por la Secretaría de Turismo como Pueblos Mágicos o Destinos Turísticos Prioritarios, que de conformidad con los Convenios de Coordinación resultan beneficiarias de los subsidios que otorguen para la realización de los proyectos previstos.</t>
  </si>
  <si>
    <t>0.00</t>
  </si>
  <si>
    <t>$ 436.25</t>
  </si>
  <si>
    <t xml:space="preserve">Evaluación de Diseño Programa Pueblos Mágicos y Destinos Prioritarios </t>
  </si>
  <si>
    <t>Investigación en Salud y Demografía, S.C. INSAD</t>
  </si>
  <si>
    <t>Ricardo Vernon Carter</t>
  </si>
  <si>
    <t>Invitación a cuando menos tres</t>
  </si>
  <si>
    <t>229680</t>
  </si>
  <si>
    <t>http://www.coneval.gob.mx/Evaluacion/Documents/EVALUACIONES/Diseno_2015/SECTUR/SECTUR_2015_Diseno_U002_Pueblos_Magicos.zip</t>
  </si>
  <si>
    <t xml:space="preserve"> Ficha de Monitoreo y Evaluación del Programa de Desarrollo Regional Turístico Sustentable y Pueblos Mágicos 2015-2016</t>
  </si>
  <si>
    <t xml:space="preserve"> http://www.coneval.org.mx/Evaluacion/Documents/EVALUACIONES/FMyE_2015_2016/SECTUR/S248_FMyE.pdf</t>
  </si>
  <si>
    <t>Dirección General de Desarrollo Regional y Fomento Turístico</t>
  </si>
  <si>
    <t>248</t>
  </si>
  <si>
    <t>PRODERETUS</t>
  </si>
  <si>
    <t>Programa para el Desarrollo Regional Turístico Sustentable</t>
  </si>
  <si>
    <t>Juan de la Luz Enríquez Kanfachi</t>
  </si>
  <si>
    <t>30026300 Ext 2440</t>
  </si>
  <si>
    <t>jenriquezk@sectur.gob.mx</t>
  </si>
  <si>
    <t xml:space="preserve"> Turismo | Desarrollo regional | Infraestructura</t>
  </si>
  <si>
    <t xml:space="preserve">Los destinos turísticos carecen de infraestructura y equipamiento suficiente para el desarrollo turístico sustentable </t>
  </si>
  <si>
    <t>http://www.dof.gob.mx/nota_detalle.php?codigo=5377373&amp;fecha=26/12/2014</t>
  </si>
  <si>
    <t>Contribuir a fortalecer las ventajas competitivas de la oferta turística mediante el desarrollo de obras de infraestructura y equipamiento suficiente para el desarrollo turístico sustentable.</t>
  </si>
  <si>
    <t>Los destinos turísticos cuentan con infraestructura y equipamiento suficiente para el desarrollo turístico.</t>
  </si>
  <si>
    <t>Proyectos de infraestructura y equipamiento en operación en destinos, ejecutados.| Inversión en proyectos de infraestructura y equipamiento en destinos, impulsada.</t>
  </si>
  <si>
    <t>Gestión relativa a la ejecución de proyectos de infraestructura y equipamiento.| Dictaminación de proyectos de infraestructura y equipamiento.| Formalización de los instrumentos jurídicos que comprenden proyectos de infraestructura y equipamiento turístico.</t>
  </si>
  <si>
    <t>Fortalecer las ventajas competitivas de la oferta turística</t>
  </si>
  <si>
    <t xml:space="preserve"> Entidades federales | Municipios | Localidades</t>
  </si>
  <si>
    <t xml:space="preserve"> Entidades Federativas | Municipio | Localidad</t>
  </si>
  <si>
    <t>32.00</t>
  </si>
  <si>
    <t>82.00</t>
  </si>
  <si>
    <t xml:space="preserve">Las Entidades Federativas, el D.F., los municipios y las jefaturas delegacionales definidos en el anexo 1 de las Reglas de Operación; las localidades que cuenten con nombramiento de Pueblo Mágico vigente, y los destinos que cumplan con las características descritas en el apartado 3.1 de cobertura de las ROP.
</t>
  </si>
  <si>
    <t>Entidades Federativas</t>
  </si>
  <si>
    <t>Las Entidades Federativas, el D.F., los municipios, las jefaturas delegacionales o las localidades con vocación turística o que cuenten con nombramiento de Pueblo Mágico vigente, en los que se hayan desarrollado las obras o acciones en cada ejercicio fiscal.</t>
  </si>
  <si>
    <t>256.25</t>
  </si>
  <si>
    <t>$ 1,014.68</t>
  </si>
  <si>
    <t>Evaluación de Diseño Programa para el Desarrollo Regional Turístico Sustentable</t>
  </si>
  <si>
    <t>255200</t>
  </si>
  <si>
    <t>http://www.coneval.gob.mx/Evaluacion/Documents/EVALUACIONES/Diseno_2015/SECTUR/SECTUR_2015_Diseno_S248_Dllo_Reg_Tur_Sustentable.zip</t>
  </si>
  <si>
    <t>http://www.coneval.org.mx/Evaluacion/Documents/Informes/Documentos%20de%20Trabajo%20ASM%202015-2016/SECTUR/S_248_Programa_para_el_Desarrollo_Regional_Turistico_Sustentable_DT.pdf | http://www.coneval.org.mx/Evaluacion/Documents/Informes/Documentos%20de%20Trabajo%20ASM%202015-2016/SECTUR/S_248_Programa_para_el_Desarrollo_Regional_Turistico_Sustentable_DI.pdf</t>
  </si>
  <si>
    <t>Desarrollo Social</t>
  </si>
  <si>
    <t>Secretaría de Desarrollo Social</t>
  </si>
  <si>
    <t>Dirección General de Participación Social</t>
  </si>
  <si>
    <t>PCC</t>
  </si>
  <si>
    <t>Comedores comunitarios</t>
  </si>
  <si>
    <t>Alejandro Cruz Sánchez</t>
  </si>
  <si>
    <t>53285000</t>
  </si>
  <si>
    <t>alejandro.cruz@sedesol.gob.mx</t>
  </si>
  <si>
    <t>Alimentación</t>
  </si>
  <si>
    <t xml:space="preserve"> Alimentación</t>
  </si>
  <si>
    <t>De acuerdo al diagnóstico del PCC, el problema al que atiende el Programa es el "acceso insuficiente a alimentos variados y de calidad en los territorios urbanos y rurales de las Zonas de Atención Prioritaria". Vale la pena mencionar que en 2014, 16.1 millones de personas presentaban inseguridad alimentaria moderada (13.4% del total de los habitantes del país), mientras que 11.9 millones se encontraban en inseguridad alimentaria severa (9.9% del total). Por último, cerca de 7.01 millones de personas en condición de pobreza extrema presentan también carencia por acceso a la alimentación.</t>
  </si>
  <si>
    <t>http://www.normateca.sedesol.gob.mx/work/models/NORMATECA/Normateca/1_Menu_Principal/2_Normas/3_Historico/2015/Lineamientos_Prog_Comedores_Comunitarios_23122015.pdf</t>
  </si>
  <si>
    <t>Contribuir a fortalecer el cumplimiento efectivo de los derechos sociales que potencien las capacidades de las personas en situación de pobreza, a través de acciones que incidan positivamente en la alimentación, la salud y la educación mediante la instalación y operación de Comedores Comunitarios.</t>
  </si>
  <si>
    <t>Los territorios rurales y urbanos ubicados en las Zonas de Atención Prioritaria (ZAPs) tienen acceso a alimentos variados y de calidad mediante la instalación y operación de comedores comunitarios constituidos a través de la participación social</t>
  </si>
  <si>
    <t>Comedores comunitarios instalados y en operación dentro del área de cobertura del programa.</t>
  </si>
  <si>
    <t>Organización del Comité Comunitario en el marco del Programa.| Instalación de Comedores Comunitarios programados.| Supervisión y seguimiento de proyectos de Comedores Comunitarios.</t>
  </si>
  <si>
    <t>Asegurar una alimentación y nutrición adecuada de los mexicanos, en particular para aquellos en extrema pobreza o con carencia alimentaria severa.</t>
  </si>
  <si>
    <t>Fortalecer el cumplimiento efectivo de los derechos sociales que potencien las capacidades de las personas en situación de pobreza, a través de acciones que incidan positivamente en la alimentación, la salud y la educación</t>
  </si>
  <si>
    <t>Porcentaje de la población con seguridad alimentaria.</t>
  </si>
  <si>
    <t xml:space="preserve"> Infancia | Jóvenes | Niñas | Niños | Personas Adultas Mayores | Prenatal y/o Lactante</t>
  </si>
  <si>
    <t xml:space="preserve"> Desempleados | Estudiantes | Grupos vulnerables | Mujeres embarazadas | Personas con discapacidad | Migrantes | Población en localidades con contingencias</t>
  </si>
  <si>
    <t xml:space="preserve"> Alimentos</t>
  </si>
  <si>
    <t xml:space="preserve">1. Interés de la comunidad por tener un comedor. 2. La comunidad conformada en Comité Comunitario solicita un Comedor. 3. La localidad se debe encontrar en zonas ZAP, estar decretada como zona de desastre y/o encontrarse en algún polígono de atención prioritaria.
</t>
  </si>
  <si>
    <t xml:space="preserve"> Zonas de atención prioritaria (ZAPs)</t>
  </si>
  <si>
    <t xml:space="preserve"> Baja California | Baja California Sur | Campeche | Chiapas | Chihuahua | Coahuila de Zaragoza | Distrito Federal | Guerrero | México | Michoacán de Ocampo | Nayarit | Puebla | Quintana Roo | Sonora | Tabasco | Tamaulipas | Veracruz</t>
  </si>
  <si>
    <t xml:space="preserve"> Territorios ZAP</t>
  </si>
  <si>
    <t>86,905.00</t>
  </si>
  <si>
    <t xml:space="preserve">PP.a) En el sector urbano: áreas Geoestadísticas Básicas (AGEB) que forman parte de las Zonas de Atención Prioritaria (ZAP) urbanas.
PP.b) En el sector rural: localidades con menos de 2,500 habitantes que pertenecen a municipios clasificados como ZAP rurales.
</t>
  </si>
  <si>
    <t>24,812.00</t>
  </si>
  <si>
    <t>La población objetivo es el subconjunto de la población potencial urbana y rural localizada en territorios con los siguientes criterios: a) En el sector urbano: AGEB con más de 300 habitantes que forman parte de las Zonas de Atención Prioritaria (ZAP) urbanas. b) En el sector rural: localidades con una población mayor a 300 y menor a 2,500 habitantes que pertenecen a municipios clasificados como ZAP rurales.</t>
  </si>
  <si>
    <t>3,309.00</t>
  </si>
  <si>
    <t>Las Zonas de Atención Prioritaria (ZAP) de carácter Urbano y Rural donde existe un Comedor Comunitario.</t>
  </si>
  <si>
    <t>3.81</t>
  </si>
  <si>
    <t>13.34</t>
  </si>
  <si>
    <t>$ 3,155.74</t>
  </si>
  <si>
    <t>Evaluación de Diseño del Programa de Comedores Comunitarios con Trabajo de Campo para el Análisis de Procesos</t>
  </si>
  <si>
    <t>Cocoa Services, S.C.</t>
  </si>
  <si>
    <t>Claudia Mir Cervantes</t>
  </si>
  <si>
    <t>Invitación a cuando menos tres personas</t>
  </si>
  <si>
    <t>2140200</t>
  </si>
  <si>
    <t>http://www.coneval.org.mx/Evaluacion/Documents/EVALUACIONES/Diseno_2015/SEDESOL/SEDESOL_2015_Diseno_U009_PCC.zip</t>
  </si>
  <si>
    <t xml:space="preserve"> Ficha de Monitoreo y Evaluación del Programa Comedores comunitarios 2015-2016</t>
  </si>
  <si>
    <t xml:space="preserve"> http://www.coneval.org.mx/Evaluacion/Documents/EVALUACIONES/FMyE_2015_2016/SEDESOL/U009_FMyE.pdf</t>
  </si>
  <si>
    <t xml:space="preserve"> Análisis de gabinete y trabajo de campo (Evaluación de Diseño del Programa de Comedores Comunitarios con Trabajo de Campo para el Análisis de Procesos) | Análisis de gabinete (FMyE)</t>
  </si>
  <si>
    <t xml:space="preserve"> Encuestas, entrevistas, grupos de enfoque, observación</t>
  </si>
  <si>
    <t xml:space="preserve"> http://www.coneval.org.mx/Evaluacion/Documents/EVALUACIONES/Diseno_2015/SEDESOL/SEDESOL_2015_Diseno_U009_PCC.zip</t>
  </si>
  <si>
    <t>http://www.coneval.org.mx/Evaluacion/Documents/Informes/Documentos%20de%20Trabajo%20ASM%202015-2016/SEDESOL/U-009_Comedores_Comunitarios_DT.pdf | http://www.coneval.org.mx/Evaluacion/Documents/Informes/Documentos%20de%20Trabajo%20ASM%202015-2016/SEDESOL/Documento%20Institucional_SEDESOL.pdf</t>
  </si>
  <si>
    <t>Instituto Mexicano de la Juventud</t>
  </si>
  <si>
    <t>Subsidios a programas para jóvenes</t>
  </si>
  <si>
    <t>José Manuel Romero Coello</t>
  </si>
  <si>
    <t>15001301</t>
  </si>
  <si>
    <t>jmromero@imjuventud.gob.mx</t>
  </si>
  <si>
    <t xml:space="preserve"> Capacitación | Desarrollo empresarial | Educación | Financiamiento para proyectos que incentiven el desarrollo integral del joven | Financiamiento para proyectos productivos | Acceso a una solución habitacional | Investigación y desarrollo</t>
  </si>
  <si>
    <t>En 2015, el programa U008 “Subsidio a Programas para Jóvenes", a cargo del IMJUVE, tuvo como objetivo fomentar la incorporación equitativa de las personas jóvenes a los procesos de desarrollo y al bienestar social, mediante la generación y articulación de políticas con diversos Actores Sociales así como el fortalecimiento de los mismos; a través de nueve categorías de apoyo, agrupadas en cuatro modalidades: (1) la Modalidad Adminitración Pública Federal, con dos categorías, (2) la Modalidad de estados y municipios, con cinco categorías de apoyo, (3) la Modalidad de instituciones educativas, que incluye una categoría de apoyo, y (4) la Modalidad de capacitación y formación, con una categoría de apoyo. Cada una de las categorías presenta tipos y esquemas distintos de apoyo.</t>
  </si>
  <si>
    <t>Coordinación insuficiente con actores sociales para consolidar la incorporación equitativa de las personas jóvenes en los procesos de desarrollo.</t>
  </si>
  <si>
    <t>Políticas de operación</t>
  </si>
  <si>
    <t>http://www.imjuventud.gob.mx/imgs/uploads/PO_U008-F.pdf</t>
  </si>
  <si>
    <t>Contribuir a construir una sociedad igualitaria donde exista acceso irrestricto al bienestar social mediante acciones que protejan el ejercicio de los derechos de todas las personas mediante la coordinación de los actores sociales en políticas o acciones para consolidar la incorporación equitativa de las personas jóvenes en los procesos de desarrollo</t>
  </si>
  <si>
    <t>Los actores sociales se coordinan mediante políticas o acciones para consolidar la incorporación equitativa de las personas jóvenes en los procesos de desarrollo</t>
  </si>
  <si>
    <t>Coordinación con instituciones de educación| Formación técnica de instancias estatales, municipales y de la APF| Coordinación con estados y municipios| Coordinación con la Administración Pública Federal</t>
  </si>
  <si>
    <t>Inscripción al Diplomado en Políticas Públicas de Juventud| Convocatoria a reuniones de trabajo del Grupo de Trabajo Interinstitucional del IMJUVE y del Comité de Seguimiento al Pro-Juventud 2014-2018| Emisión de la convocatoria Joven-es Servicio| Emisión de convocatorias a estados y municipios por parte del IMJUVE</t>
  </si>
  <si>
    <t>Índice de satisfacción de los jóvenes con respecto a su situación económica, trabajo y estudios</t>
  </si>
  <si>
    <t xml:space="preserve"> Dependencias estatales | Dependencias federales | Dependencias municipales | Instituciones de Educación</t>
  </si>
  <si>
    <t xml:space="preserve"> Financiamiento de proyectos</t>
  </si>
  <si>
    <t xml:space="preserve"> Actores Sociales </t>
  </si>
  <si>
    <t>La población objetivo está en proceso de definición. Al respecto, en 2015 se comprometió la realización de un Diagnóstico y la actualización de la Propuesta de Atención para identificar y cuantificar a la población objetivo. Actualmente, el programa atiende a jóvenes mexicanos entre 12 y 29 años de edad, de manera indirecta, a través de Instancias Estatales y Municipales de juventud, según las distintas convocatorias.</t>
  </si>
  <si>
    <t>179.00</t>
  </si>
  <si>
    <t>Instancias Estatales y Municipales de juventud e instituciones académicas de educación superior.</t>
  </si>
  <si>
    <t>$ 70.79</t>
  </si>
  <si>
    <t xml:space="preserve"> Ficha de Monitoreo y Evaluación del Programa Subsidios a programas para jóvenes 2015-2016</t>
  </si>
  <si>
    <t xml:space="preserve"> http://www.coneval.org.mx/Evaluacion/Documents/EVALUACIONES/FMyE_2015_2016/SEDESOL/U008_FMyE.pdf</t>
  </si>
  <si>
    <t>http://www.coneval.org.mx/Evaluacion/Documents/Informes/Documentos%20de%20Trabajo%20ASM%202015-2016/SEDESOL/Documento%20Institucional_SEDESOL.pdf</t>
  </si>
  <si>
    <t>Dirección General de Seguro de Vida para Jefas de Familia</t>
  </si>
  <si>
    <t>241</t>
  </si>
  <si>
    <t>PSVJF</t>
  </si>
  <si>
    <t>Seguro de vida para jefas de familia</t>
  </si>
  <si>
    <t>Carlos Alberto Acra Alva</t>
  </si>
  <si>
    <t>carlos.acra@sedesol.gob.mx</t>
  </si>
  <si>
    <t xml:space="preserve"> Seguridad social | Educación | Reducción de la pobreza | Superación de la pobreza</t>
  </si>
  <si>
    <t xml:space="preserve">El Programa de Seguro de Vida para Jefas de Familia (PSVJF)  contribuye a dotar de esquemas de seguridad social a las jefas de familia en condiciones de vulnerabilidad social mediante su incorporación a un seguro de vida. Específicamente, el PSVJF asegura que en caso de que fallezca la jefa de familia, se incentive el ingreso y/o permanencia de sus hijas e hijos de hasta 23 años de edad en el sistema escolar a través de un apoyo económico mensual que va desde $315.00 pesos hasta $1,942.50. Para los hijos de jefas de familia mayores a 6 años, el apoyo procederá siempre que el comprobante de estudios de cualquier nivel educativo. </t>
  </si>
  <si>
    <t>La existencia de jefas de familia en situación de vulnerabilidad social (en situación de pobreza o en situación de vulnerabilidad por carencias sociales o en situación de vulnerabilidad por ingresos) que ante su eventual fallecimiento dejan en situación de vulnerabilidad a sus hijos e hijas en edad escolar</t>
  </si>
  <si>
    <t>http://www.dof.gob.mx/nota_detalle_popup.php?codigo=5377488</t>
  </si>
  <si>
    <t>Contribuir a dotar de esquemas de seguridad social que protejan el bienestar socioeconómico de la población en situación de carencia o pobreza mediante la incorporación de jefas de familia en condición de vulnerabilidad social a un seguro de vida</t>
  </si>
  <si>
    <t>Madres jefas de familia en condición de vulnerabilidad social cuentan con un esquema de aseguramiento que, en caso de su fallecimiento, proteja a sus hijos e hijas e incentive su permanencia escolar</t>
  </si>
  <si>
    <t>Personas de hasta 23 años de edad apoyadas, ante el fallecimiento de sus Madres jefas de hogar, que presentaban pobreza o vulnerabilidad social (de acuerdo a la medición multidimensional de la pobreza)| Madres jefas de hogar, que están en situación de pobreza o de vulnerabilidad social, apoyadas con un esquema de aseguramiento.</t>
  </si>
  <si>
    <t>Realización de Campañas Nacionales de promoción del programa.| Dispersión de transferencias económicas o entrega de apoyos a las Personas Responsables</t>
  </si>
  <si>
    <t>Promover la cobertura universal de servicios de seguridad social en la población.</t>
  </si>
  <si>
    <t xml:space="preserve"> Madres | Población en pobreza | Población sin seguridad social | Mujeres | Estudiantes | Personas con discapacidad | Niñas y niños</t>
  </si>
  <si>
    <t xml:space="preserve"> Seguro de vida y/o gastos médicos</t>
  </si>
  <si>
    <t>Ser jefa de familia en condiciones de vulnerabilidad social y estar interesada en recibir los apoyos del Programa.</t>
  </si>
  <si>
    <t xml:space="preserve"> Jefas de Hogar</t>
  </si>
  <si>
    <t>6,571,020.00</t>
  </si>
  <si>
    <t>Jefas de familia que se encuentran en situación de pobreza o en situación de vulnerabilidad social o en situación de vulnerabilidad por ingresos</t>
  </si>
  <si>
    <t xml:space="preserve">En las ROP 2015 la PO son las jefas de familia en situación de vulnerabilidad social y  la PA son los hijos de las jefas de familia afiliadas al PSVJF.  </t>
  </si>
  <si>
    <t xml:space="preserve"> Beneficiarios</t>
  </si>
  <si>
    <t>6,088,102.00</t>
  </si>
  <si>
    <t xml:space="preserve">Las jefas de familia en situación de pobreza, vulnerabilidad por carencias sociales o por ingresos, mientras que la Población Beneficiaria (PB) son los hijos de las jefas de familia afiliadas al PSVJF. </t>
  </si>
  <si>
    <t>92.65</t>
  </si>
  <si>
    <t>$ 1,045.41</t>
  </si>
  <si>
    <t>Evaluación de Consistencia y Resultados del Programa Seguro de Vida para Jefas de Familia</t>
  </si>
  <si>
    <t>Universidad Autónoma de Tamaulipas</t>
  </si>
  <si>
    <t>Dr. Jorge Alberto Pérez Cruz</t>
  </si>
  <si>
    <t>Convenio</t>
  </si>
  <si>
    <t>700000</t>
  </si>
  <si>
    <t>http://www.coneval.gob.mx/Evaluacion/Documents/EVALUACIONES/ECR_2014/SEDESOL/SEDESOL_2015_ECR_S241_Seguro_de_Vida_Jefas_de_Familia.zip</t>
  </si>
  <si>
    <t xml:space="preserve"> Ficha de Monitoreo y Evaluación del Programa Seguro de Vida para Jefas de Familia 2015-2016</t>
  </si>
  <si>
    <t xml:space="preserve"> http://www.coneval.org.mx/Evaluacion/Documents/EVALUACIONES/FMyE_2015_2016/SEDESOL/S241_FMyE.pdf</t>
  </si>
  <si>
    <t>http://www.coneval.org.mx/Evaluacion/Documents/Informes/Documentos%20de%20Trabajo%20ASM%202015-2016/SEDESOL/S_241_Seguro_de_vida_para_jefas_de_familia_DT.pdf | http://www.coneval.org.mx/Evaluacion/Documents/Informes/Documentos%20de%20Trabajo%20ASM%202015-2016/SEDESOL/Documento%20Institucional_SEDESOL.pdf</t>
  </si>
  <si>
    <t>Unidad de Microrregiones</t>
  </si>
  <si>
    <t>216</t>
  </si>
  <si>
    <t>PDZP</t>
  </si>
  <si>
    <t>Programa para el Desarrollo de Zonas Prioritarias</t>
  </si>
  <si>
    <t>José Miguel López Olvera</t>
  </si>
  <si>
    <t>(55)53285000</t>
  </si>
  <si>
    <t>jose.lopezo@sedesol.gob.mx</t>
  </si>
  <si>
    <t>Vivienda</t>
  </si>
  <si>
    <t>Contribuir en la construcción de un entorno digno que propicie el desarrollo a través de la mejora en los servicios básicos, la calidad y espacios de la vivienda y la infraestructura social comunitaria mediante la reducción de los rezagos asociados a estas carencias.</t>
  </si>
  <si>
    <t>Promover la reducción de las desigualdades regionales en términos de la dotación de infraestructura social básica y servicios en la vivienda</t>
  </si>
  <si>
    <t>Mejora en los servicios básicos, la calidad y espacios de la vivienda y la infraestructura social comunitaria de las localidades ubicadas en las Zonas de Atención Prioritaria Rurales y las localidades de muy alta y alta marginación en municipios de media marginación.</t>
  </si>
  <si>
    <t>http://www.microrregiones.gob.mx/documentos/2015/ROP-PDZP-2015.pdf</t>
  </si>
  <si>
    <t>Contribuir a construir un entorno digno que propicie el desarrollo a través de la mejora en los servicios básicos, la calidad y espacios de la vivienda y la infraestructura social mediante la reducción de los rezagos asociados a estas carencias.</t>
  </si>
  <si>
    <t>Las localidades ubicadas en las Zonas de Atención Prioritaria rurales y las localidades de muy alta y alta marginación ubicadas en municipios de media marginación cuentan con menores rezagos asociados a las carencias por servicios básicos, calidad y espacios de la vivienda e infraestructura social comunitaria</t>
  </si>
  <si>
    <t>Proyectos concluidos de infraestructura social comunitaria| Proyectos concluidos para mejorar la calidad y espacios de la vivienda| Proyectos concluidos de servicios básicos en la vivienda</t>
  </si>
  <si>
    <t>Levantamiento de información socioeconómica. ESTA ACTIVIDAD ES TRANSVERSAL A LOS TRES COMPONENTES DE LA MATRIZ| Capacitación y difusión a autoridades municipales. ESTA ACTIVIDAD ES TRANSVERSAL A LOS TRES COMPONENTES DE LA MATRIZ| Evaluación y Aprobación de Proyectos de infraestructura social comunitaria| Evaluación y Aprobación de Proyectos de servicios básicos en la vivienda| Evaluación y Aprobación de Proyectos para mejorar la calidad y espacios de la vivienda| Vigilancia de obra. ESTA ACTIVIDAD ES TRANSVERSAL A LOS TRES COMPONENTES DE LA MATRIZ</t>
  </si>
  <si>
    <t>Proveer un entorno adecuado para el desarrollo de una vida digna</t>
  </si>
  <si>
    <t>Lograr una mayor y mejor coordinación interinstitucional que garantice la concurrencia y corresponsabilidad de los tres órdenes de gobierno, para el ordenamiento sustentable del territorio, así como para el impulso al desarrollo regional, urbano, metropolitano y de vivienda.</t>
  </si>
  <si>
    <t>Construir un entorno digno que propicie el desarrollo a través de la mejora en los servicios básicos, la calidad y espacios de la vivienda y la infraestructura social</t>
  </si>
  <si>
    <t>Porcentaje de población que padece carencia por calidad y espacios en la vivienda pertenecientes a las Zonas de Atención Prioritaria Rurales</t>
  </si>
  <si>
    <t xml:space="preserve"> Grupos vulnerables | Población en pobreza | Personas Adultas | Indígenas</t>
  </si>
  <si>
    <t xml:space="preserve"> Infraestructura social básica | Infraestructura social | Infraestructura | Albergues</t>
  </si>
  <si>
    <t>Se debe contar con un proyecto o propuesta de inversión que corresponda a alguno de los tipos de apoyo previstos en las Reglas de Operación. Además cumplir con la factibilidad técnica y normativa que corresponda, en su caso.</t>
  </si>
  <si>
    <t xml:space="preserve"> Localidad</t>
  </si>
  <si>
    <t>112,501.00</t>
  </si>
  <si>
    <t>La población potencial del PDZP se identifica como el conjunto de localidades del país que cumplen con algunos de los siguientes criterios: 
a) Pertenecen a municipios clasificados como ZAP rurales (72,162 localidades). 
b) Presentan un grado de marginación muy alto o alto y pertenecen a municipios con grado de marginación medio, bajo o muy bajo, de acuerdo con el Índice Absoluto de Marginación que elabora el Consejo Nacional de la Población (40,339 localidades).</t>
  </si>
  <si>
    <t>97,448.00</t>
  </si>
  <si>
    <t xml:space="preserve">Se identifica a la población objetivo como el conjunto de localidades del país que cumplen los siguientes criterios:
a) Pertenecen a municipios clasificados como ZAP rurales.
b) Presentan un grado de marginación muy alto o alto y pertenecen a municipios con grado de marginación medio.
Cumplen con estas características 97,448 localidades (86.6% de la población potencial), de las cuales 72,162 localidades se encuentran en ZAP rurales, y las restantes 25,286 forman parte de otros municipios con grado de marginación medio. </t>
  </si>
  <si>
    <t>4,899.00</t>
  </si>
  <si>
    <t xml:space="preserve">Se refiere a la población o área objetivo que fue atendida por el programa presupuestario. Tomando en cuenta lo anterior, se informa que del  1 de enero del 2015 al 31 de diciembre de 2015 el PDZP ejecutó acciones en 4,899 localidades, un número menor a lo planificado al inicio del ejercicio. </t>
  </si>
  <si>
    <t>4.35</t>
  </si>
  <si>
    <t>5.03</t>
  </si>
  <si>
    <t>$ 3,251.39</t>
  </si>
  <si>
    <t>$ 3,251.34</t>
  </si>
  <si>
    <t xml:space="preserve"> Ficha de Monitoreo y Evaluación del Programa de Infraestructura 2015-2016</t>
  </si>
  <si>
    <t xml:space="preserve"> http://www.coneval.org.mx/Evaluacion/Documents/EVALUACIONES/FMyE_2015_2016/SEDATU/S273_FMyE.pdf</t>
  </si>
  <si>
    <t>Dirección General de Atención a Grupos Prioritarios</t>
  </si>
  <si>
    <t>176</t>
  </si>
  <si>
    <t>PAM</t>
  </si>
  <si>
    <t>Pensión para Adultos Mayores</t>
  </si>
  <si>
    <t>Miguel Ángel Ansareo Mogollón</t>
  </si>
  <si>
    <t>miguel.ansareo@sedesol.gob.mx</t>
  </si>
  <si>
    <t>El Programa Pensión para Adultos Mayores (PAM) tiene como objetivo asegurar un ingreso mínimo y apoyos de protección social a las personas de 65 años o más que no que no cuentan con una jubilación o pensión de tipo contributivo superior a los  $1,092 pesos mensuales. El programa otorga a sus beneficiarios apoyos económicos de $1,160 pesos por bimestre ($580 pesos mensuales), así como un apoyo económico de marcha por única ocasión equivalente a $1,160 pesos que se entrega a un representante del adulto mayor (AM), una vez que éste fallece. Adicionalmente, el PAM realiza acciones de protección social y participación comunitaria a través de una red integrada por promotores, facilitadores y gestores voluntarios; otras acciones incluyen apoyos para la inclusión financiera y acciones para aminorar el deterioro de la salud física y mental.</t>
  </si>
  <si>
    <t>Reducir la  pobreza</t>
  </si>
  <si>
    <t>Adultos mayores de 65 años o más sin ingresos por concepto de pensiones o jubilaciones contributivas presentan vulnerabilidad (NOTA ACTUALIZACIÓN 2015)</t>
  </si>
  <si>
    <t>http://www.normateca.sedesol.gob.mx/work/models/NORMATECA/Normateca/Reglas_Operacion/2015/rop_adultos_mayores.pdf</t>
  </si>
  <si>
    <t>Contribuir a dotar de esquemas de seguridad social que protejan el bienestar socioeconómico de la población en situación de carencia o pobreza mediante el aseguramiento de un ingreso mínimo, así como  la entrega de apoyos de protección social, a personas de 65 años de edad en adelante que no reciban una pensión o jubilación de tipo contributivo superior a la línea de bienestar mínimo.</t>
  </si>
  <si>
    <t>Las personas adultas mayores de 65 años en adelante que no reciben ingreso mensual superior a $1,092 pesos por concepto de jubilación o pensión de tipo contributivo, aseguran un  ingreso mínimo y apoyos de protección social.</t>
  </si>
  <si>
    <t>Acciones de Protección social y Participación Comunitaria realizadas.| Población beneficiaria incorporada al Sistema Financiero Nacional.| Apoyos económicos directos otorgados.</t>
  </si>
  <si>
    <t>Incorporación de adultos mayores.| Formalización de gestores voluntarios.| Ejecución de acciones para la protección social.</t>
  </si>
  <si>
    <t xml:space="preserve">Porcentaje de personas de 60 años o más en situación de pobreza y que presentan carencia por acceso a la seguridad social. </t>
  </si>
  <si>
    <t xml:space="preserve"> Personas Adultas Mayores</t>
  </si>
  <si>
    <t xml:space="preserve"> Pensión | Campañas / Promoción / Difusión</t>
  </si>
  <si>
    <t>Adulto mayor de 65 o más que no perciba pensión de tipo contributiva superior a $1,092 mensuales.</t>
  </si>
  <si>
    <t>6,494,021.00</t>
  </si>
  <si>
    <t>Conjunto de personas de 65 años o más que no están protegidos por la seguridad social (no tienen ingresos por pensión o jubilación contributiva) o que teniendo acceso a una pensión o jubilación, ésta es menor a lo necesario para adquirir la canasta alimentaria (Nota de actualización de la Población Potencial y Objetivo, 2015).</t>
  </si>
  <si>
    <t>4,768,556.00</t>
  </si>
  <si>
    <t>Población que el programa tiene planeado atender en un periodo dado de tiempo, pudiendo corresponder a la totalidad de la población potencial o a una parte de ella. Se trata de personas de 65 años de edad en adelante mexicanos por nacimiento o con un mínimo de 25 años de residencia en el país, que no reciban pensión mayor a $1,092 pesos mensuales por concepto de jubilación o pensión de tipo contributivo.</t>
  </si>
  <si>
    <t>5,701,662.00</t>
  </si>
  <si>
    <t>Integrantes del Padrón Activo de Beneficiarios</t>
  </si>
  <si>
    <t>87.80</t>
  </si>
  <si>
    <t>119.57</t>
  </si>
  <si>
    <t>Bimestral</t>
  </si>
  <si>
    <t>$ 39,707.76</t>
  </si>
  <si>
    <t>$ 39,707.22</t>
  </si>
  <si>
    <t>Evaluación de Procesos del Programa Pensión para Adultos Mayores 2015</t>
  </si>
  <si>
    <t>POLITEIA Centro de Estudios en Asuntos Públicos</t>
  </si>
  <si>
    <t>http://www.coneval.gob.mx/Evaluacion/Documents/EVALUACIONES/Procesos_2015/SEDESOL/SEDESOL_2015_Procesos_S176_Pension_Adultos_Mayores.zip</t>
  </si>
  <si>
    <t xml:space="preserve"> Ficha de Monitoreo y Evaluación del Programa Pensión para Adultos Mayores 2015-2016</t>
  </si>
  <si>
    <t xml:space="preserve"> http://www.coneval.org.mx/Evaluacion/Documents/EVALUACIONES/FMyE_2015_2016/SEDESOL/S176_FMyE.pdf</t>
  </si>
  <si>
    <t xml:space="preserve"> Análisis de gabinete (Evaluación de diseño y FMyE) | Trabajo de campo (Evaluación de procesos)</t>
  </si>
  <si>
    <t xml:space="preserve"> http://www.coneval.gob.mx/Evaluacion/Documents/EVALUACIONES/Procesos_2015/SEDESOL/SEDESOL_2015_Procesos_S176_Pension_Adultos_Mayores.zip</t>
  </si>
  <si>
    <t>http://www.coneval.org.mx/Evaluacion/Documents/Informes/Documentos%20de%20Trabajo%20ASM%202015-2016/SEDESOL/S_176_Pension_para_Adultos_Mayores.pdf | http://www.coneval.org.mx/Evaluacion/Documents/Informes/Documentos%20de%20Trabajo%20ASM%202015-2016/SEDESOL/Documento%20Institucional_SEDESOL.pdf</t>
  </si>
  <si>
    <t>Dirección General de Políticas Sociales</t>
  </si>
  <si>
    <t>174</t>
  </si>
  <si>
    <t>Programa de estancias infantiles para apoyar a madres trabajadoras</t>
  </si>
  <si>
    <t>Flora Martha Angón Paz</t>
  </si>
  <si>
    <t>51417900 ext. 21301</t>
  </si>
  <si>
    <t>flora.angon@sedesol.gob.mx</t>
  </si>
  <si>
    <t xml:space="preserve"> Servicio de Estancias Infantiles | Ámbito laboral | Igualdad de oportunidades | No Discriminación | Reducción de la pobreza | Superación de la pobreza</t>
  </si>
  <si>
    <t>Contribuir a dotar de esquemas de seguridad social que protejan el bienestar socioeconómico de la población en situación de carencia o pobreza mediante el acceso a servicios de cuidado y atención infantil a las madres y padres solos que trabajan, buscan empleo o estudian.</t>
  </si>
  <si>
    <t>El Programa de Estancias Infantiles (PEI) contribuye a dotar de esquemas de seguridad social a la población en condiciones de carencia o pobreza. Específicamente, busca mejorar las condiciones de acceso y permanencia en el mercado laboral mediante apoyos para contar con servicios de cuidado y atención infantil. El PEI ofrece apoyos mensuales a las madres, padres solos y tutores (MPT´s) que trabajan, buscan empleo o estudian, con hijos y niños bajo su cuidado de entre 1 y hasta 3 años 11 meses y entre 1 y hasta 5 años 11 meses de edad en niños con alguna discapacidad. Asimismo, ofrece apoyos no recurrentes para establecer y operar una Estancia Infantil (EI).</t>
  </si>
  <si>
    <t>http://www.normateca.sedesol.gob.mx/work/models/NORMATECA/Normateca/Reglas_Operacion/2015/rop_estancias_infantiles.pdf</t>
  </si>
  <si>
    <t>Las madres que trabajan, buscan empleo o estudian, así como los padres solos acceden a los servicios de cuidado y atención infantil como un esquema de seguridad social, mejorando sus condiciones de acceso y permanencia en el mercado laboral</t>
  </si>
  <si>
    <t>Estancias para el cuidado infantil afiliadas al Programa.| Apoyos entregados para contribuir a garantizar la calidad en los servicios de cuidado y atención infantil en las Estancias Infantiles, otorgados en coordinación con el DIF Nacional.| Apoyos entregados para cubrir parcialmente el costo de los servicios de atención y cuidado infantil para hijas(os) o niñas(os) bajo el cuidado de madres trabajadoras y padres solos con ingreso por debajo de la línea de bienestar.</t>
  </si>
  <si>
    <t>Validación de criterios de las Estancias Infantiles afiliadas al Programa en materia de operación, infraestructura y equipamiento establecidos en las Reglas de Operación del Programa.| Coordinación con el DIF Nacional para llevar a cabo las actividades de capacitación y de supervisión de las Estancias Infantiles afiliadas al Programa.| Programación de apoyos a madres trabajadoras y padres solos con hijos o niños que cumplan con los criterios de elegibilidad establecidos en las Reglas de Operación del Programa| Programación de apoyos a personas oferentes de los servicios de estancias para el cuidado infantil.| Validación de criterios de las Estancias Infantiles afiliadas al Programa en materia de cuidado y atención infantil establecidos en las Reglas de Operación del Programa.</t>
  </si>
  <si>
    <t xml:space="preserve"> Jóvenes | Niñas | Niños | Personas Adultas</t>
  </si>
  <si>
    <t xml:space="preserve"> Madres | Padres de familia | Población en pobreza | Grupos vulnerables | Desempleados | Empleados (sin seguridad social) | Mujeres | Población sin seguridad social | Estudiantes | Personas con discapacidad</t>
  </si>
  <si>
    <t xml:space="preserve"> Municipio | Nacional | Entidades Federativas</t>
  </si>
  <si>
    <t>3,194,377.00</t>
  </si>
  <si>
    <t>Grupo de madres de 14 años y más, con hijas e hijos de entre 1 y 4 años, sin acceso a seguridad social de forma directa o por parentesco con el jefe del hogar, en hogares con ingreso estimado per cápita por debajo de la línea de bienestar</t>
  </si>
  <si>
    <t>861,497.00</t>
  </si>
  <si>
    <t>Las y los MPT´s que trabajan, buscan empleo o estudian y que declaran que no tienen acceso a servicios de cuidado y atención infantil, con ingreso per cápita estimado por hogar que no rebasa la línea de bienestar (LB) con hijas(os) o niños entre 1 y 3 años 11 meses o 1 y 5 años 11 meses de edad en niños con discapacidad. Además de, personas físicas o morales que desean establecer y operar una EI.</t>
  </si>
  <si>
    <t>310,652.00</t>
  </si>
  <si>
    <t>Las madres, padres solos, tutores o principales cuidadores de la(el) niña(o), mismas(os) que cumplen con los criterios y requisitos para ser beneficiarias(os) del Programa en la modalidad de Apoyo a Madres Trabajadoras y Padres Solos y que reciben el servicio de cuidado y atención infantil en alguna Estancia Infantil afiliada al Programa.</t>
  </si>
  <si>
    <t>9.72</t>
  </si>
  <si>
    <t>36.06</t>
  </si>
  <si>
    <t>$ 3,641.97</t>
  </si>
  <si>
    <t>$ 3,641.22</t>
  </si>
  <si>
    <t xml:space="preserve"> Ficha de Monitoreo y Evaluación del Programa de estancias infantiles para apoyar a madres trabajadoras  2015-2016</t>
  </si>
  <si>
    <t xml:space="preserve"> http://www.coneval.org.mx/Evaluacion/Documents/EVALUACIONES/FMyE_2015_2016/SEDESOL/S174_FMyE.pdf</t>
  </si>
  <si>
    <t>Instituto Nacional de Desarrollo Social</t>
  </si>
  <si>
    <t>155</t>
  </si>
  <si>
    <t>PAIMEF</t>
  </si>
  <si>
    <t>Programa de Apoyo a las Instancias de Mujeres en las Entidades Federativas para Implementar y Ejecutar Programas de Prevención de la Violencia Contra las Mujeres</t>
  </si>
  <si>
    <t>María Angélica Luna y Parra y Trejo Lerdo</t>
  </si>
  <si>
    <t>55540390</t>
  </si>
  <si>
    <t>angelica.lunaparra@indesol.gob.mx</t>
  </si>
  <si>
    <t xml:space="preserve"> Capacitación | Comunidades y pueblos indígenas | Derechos humanos | Desarrollo cultural | Igualdad de oportunidades | No Discriminación | Prevención</t>
  </si>
  <si>
    <t>En 2015, el objetivo del Programa es contribuir a la construcción de una sociedad igualitaria mediante acciones de prevención y atención dirigidas a disminuir la violencia contra las mujeres por medio de las acciones que promueven y operan las Instancias de Mujeres en las Entidades Federativas (IMEF), en coordinación con diversas instancias públicas y sociales. Los apoyos otorgados son recursos federales catalogados como subsidios. Para recibir este beneficio, las IMEF deben presentar un proyecto durante los primeros dos meses del ejercicio fiscal en torno a las siguientes vertientes: A) Institucionalización de la prevención y la atención de la violencia contra las mujeres, B) Prevención de la violencia contra las mujeres para propiciar los cambios culturales y sociales para su erradicación y C) Atención especializada a mujeres en situación de violencia, y en su caso, a sus hijas e hijos y personas allegadas.</t>
  </si>
  <si>
    <t xml:space="preserve">El problema que el programa atendió en 2015 fue la violencia de género contra las mujeres. Para ello, realizó acciones de prevención dirigida a la población en general, y de atención especializada dirigida a las mujeres en situación de violencia. </t>
  </si>
  <si>
    <t>http://indesol.gob.mx/cms/wp-content/uploads/2016/09/ROP-PAIMEF-2015-6.pdf</t>
  </si>
  <si>
    <t>Contribuir a construir una sociedad igualitaria donde exista acceso irrestricto al bienestar social mediante acciones que protejan el ejercicio de los derechos de todas las personas mediante acciones de prevención y atención dirigidas a disminuir la violencia contra las mujeres.</t>
  </si>
  <si>
    <t>Las mujeres en situación de violencia son beneficiadas con servicios de prevención y atención que operan y promueven las Instancias de Mujeres en las Entidades Federativas, en coordinación con instituciones públicas y sociales.</t>
  </si>
  <si>
    <t>Acciones estratégicas para el fortalecimiento institucional de las Instancias de Mujeres en las Entidades Federativas en materia de prevención y atención de la violencia contra las mujeres, realizadas| Apoyo a las Instancias de Mujeres en las Entidades Federativas para implementar acciones de prevención y atención de la violencia contra las mujeres, otorgado.</t>
  </si>
  <si>
    <t>Acompañamiento a los servicios especializados de atención para mujeres en situación de violencia contra las mujeres apoyados por el Programa.| Asignación de recursos para prevenir y atender la violencia contra las mujeres en las entidades federativas.| Gestión de proyectos de prevención y atención de la violencia contra las mujeres.| Asignación de recursos al fortalecimiento institucional para prevenir y atender violencia contra las mujeres en las entidades federativas.</t>
  </si>
  <si>
    <t>Porcentaje de mujeres que han sufrido al menos un incidente de violencia a lo largo de su vida en pareja.</t>
  </si>
  <si>
    <t xml:space="preserve"> Mujeres | Instancias de las Mujeres en las Entidades Federativas (IMEF)</t>
  </si>
  <si>
    <t xml:space="preserve"> Asesoría jurídica | Albergues | Capacitación | Formación y educación | Servicio de psicólogos</t>
  </si>
  <si>
    <t>Todas las mujeres que se acerquen a las Unidades de Atención Especializada podrán solicitar el apoyo.</t>
  </si>
  <si>
    <t xml:space="preserve"> Mujeres en situación de violencia</t>
  </si>
  <si>
    <t>24,900,000.00</t>
  </si>
  <si>
    <t>Las mujeres que han sufrido algún tipo de violencia en el país.</t>
  </si>
  <si>
    <t xml:space="preserve">La Población Objetivo del PAIMEF son las mujeres en situación de violencia. La actualización de su cuantificación está sujeta a la disponibilidad de información estadística, cuya fuente principal de información es la Encuesta Nacional sobre la Dinámica de las Relaciones en los Hogares (ENDIREH) y cuya temporalidad de levantamiento no es recurrente. </t>
  </si>
  <si>
    <t>458,285.00</t>
  </si>
  <si>
    <t>Mujeres beneficiadas con servicios especializados de prevención y atención de la violencia contra las mujeres, en las unidades apoyadas por el PAIMEF. Vertiente C</t>
  </si>
  <si>
    <t>1.84</t>
  </si>
  <si>
    <t>$ 292.91</t>
  </si>
  <si>
    <t>Evaluación de Diseño Programa de Apoyo a las Instancias de Mujeres en las Entidades Federativas para Implementar y Ejecutar Programas de Prevención de la Violencia Contra las Mujeres</t>
  </si>
  <si>
    <t>Instituto de Investigaciones Dr. José María Luis Mora</t>
  </si>
  <si>
    <t>Manuel Urbina Fuentes</t>
  </si>
  <si>
    <t>324800</t>
  </si>
  <si>
    <t>http://www.coneval.gob.mx/Evaluacion/Documents/EVALUACIONES/Diseno_2015/SEDESOL/SEDESOL_2015_Diseno_S155_PAIMEF.zip</t>
  </si>
  <si>
    <t xml:space="preserve"> Ficha de Monitoreo y Evaluación del Programa de Apoyo a las Instancias de Mujeres en las Entidades Federativas 2015-2016</t>
  </si>
  <si>
    <t xml:space="preserve"> http://www.coneval.org.mx/Evaluacion/Documents/EVALUACIONES/FMyE_2015_2016/SEDESOL/S155_FMyE.pdf</t>
  </si>
  <si>
    <t>Coordinación Nacional de PROSPERA Programa de Inclusión Social</t>
  </si>
  <si>
    <t>118</t>
  </si>
  <si>
    <t>PAL</t>
  </si>
  <si>
    <t>Programa de Apoyo Alimentario</t>
  </si>
  <si>
    <t>Paula Angélica Hernández Olmos</t>
  </si>
  <si>
    <t>54820750</t>
  </si>
  <si>
    <t>paula.hernandez@prospera.gob.mx</t>
  </si>
  <si>
    <t>Contribuir a mejorar el acceso a la alimentación de las familias beneficiarias mediante la entrega de apoyos monetarios.</t>
  </si>
  <si>
    <t>http://www.dof.gob.mx/nota_detalle.php?codigo=5377501&amp;fecha=27/12/2014</t>
  </si>
  <si>
    <t>Contribuir a fortalecer el cumplimiento efectivo de los derechos sociales que potencien las capacidades de las personas en situación de pobreza, a través de acciones que incidan positivamente en la alimentación, la salud y la educación mediante esquemas que mejoren el acceso a la alimentación.</t>
  </si>
  <si>
    <t>Los integrantes de las familias en pobreza beneficiarias del Programa de Apoyo Alimentario amplían sus capacidades de alimentación.</t>
  </si>
  <si>
    <t>Familias beneficiarias con apoyos monetarios entregados y orientación recibida</t>
  </si>
  <si>
    <t>Cobertura del Programa</t>
  </si>
  <si>
    <t xml:space="preserve"> Población con ingreso específico</t>
  </si>
  <si>
    <t>Las familias elegibles para ingresar o al Programa son aquellas cuyo ingreso mensual per cápita estimado es menor a la Línea de Bienestar Mínimo (LBM) que no sean atendidos por PROSPERA Programa de Inclusión Social.</t>
  </si>
  <si>
    <t xml:space="preserve"> Hogares</t>
  </si>
  <si>
    <t>4,689,779</t>
  </si>
  <si>
    <t xml:space="preserve">De acuerdo al diagnóstico publicado en 2015, ésta se define como los hogares en los que al menos uno de sus integrantes se encuentre en situación de pobreza con carencia por acceso a la alimentación.
</t>
  </si>
  <si>
    <t>1,529,539</t>
  </si>
  <si>
    <t>De acuerdo al diagnóstico publicado en 2015, la población objetivo son los hogares con personas con carencia por acceso a la alimentación e ingresos por debajo de la línea de bienestar mínimo (LBM), cuyas condiciones les impiden desarrollar las capacidades de sus integrantes en materia de educación, alimentación y/o salud, que no son atendidos por PROSPERA Programa de Inclusión Social, de conformidad con los criterios y requisitos de elegibilidad y metodología de focalización establecidos en las Reglas de Operación (ROP) del PAL</t>
  </si>
  <si>
    <t>715,293</t>
  </si>
  <si>
    <t>Hogares atendidos por el Programa.</t>
  </si>
  <si>
    <t>0.02</t>
  </si>
  <si>
    <t>0.05</t>
  </si>
  <si>
    <t>$ 6,384.20</t>
  </si>
  <si>
    <t>Evaluación de Diseño Programa PAL Sin Hambre</t>
  </si>
  <si>
    <t>Instituto Nacional De Salud Pública INSP</t>
  </si>
  <si>
    <t>Armando García Guerra</t>
  </si>
  <si>
    <t>Adjudicación Directa</t>
  </si>
  <si>
    <t>1400000</t>
  </si>
  <si>
    <t>http://www.coneval.gob.mx/Evaluacion/Documents/EVALUACIONES/Diseno_2015/SEDESOL/SEDESOL_2015_Diseno_S118_PAL_Sin_Hambre.zip</t>
  </si>
  <si>
    <t xml:space="preserve"> Ficha de Monitoreo y Evaluación del Programa PROSPERA Programa de Inclusión Social 2015-2016</t>
  </si>
  <si>
    <t xml:space="preserve"> http://www.coneval.org.mx/Evaluacion/Documents/EVALUACIONES/FMyE_2015_2016/SEDESOL/S072_FMyE.pdf</t>
  </si>
  <si>
    <t>072</t>
  </si>
  <si>
    <t>PROSPERA</t>
  </si>
  <si>
    <t>Programa de Desarrollo Humano Oportunidades</t>
  </si>
  <si>
    <t xml:space="preserve"> Alimentación | Inclusión Financiera | Educación | Salud</t>
  </si>
  <si>
    <t>https://www.gob.mx/cms/uploads/attachment/file/70155/2015.pdf</t>
  </si>
  <si>
    <t>Contribuir a fortalecer el cumplimiento efectivo de los derechos sociales que potencien las capacidades de las personas en situación de pobreza, a través de acciones que incidan positivamente en la alimentación, la salud y la educación mediante intervenciones que amplíen el desarrollo de sus capacidades en alimentación, salud, educación, y el acceso a otras dimensiones de bienestar para coadyuvar a la ruptura del ciclo intergeneracional de la pobreza.</t>
  </si>
  <si>
    <t>Los integrantes de las familias en pobreza beneficiarias de PROSPERA amplían sus capacidades de alimentación, salud y educación.</t>
  </si>
  <si>
    <t>Familias beneficiarias con niños y jóvenes que cumplieron su corresponsabilidad en educación básica y media superior con apoyos educativos emitidos.| Familias beneficiarias que cumplieron su corresponsabilidad en salud con apoyos monetarios emitidos para alimentación.| Familias beneficiarias, que cumplieron su corresponsabilidad, con el Paquete Básico Garantizado de Salud (PBGS) provisto y apoyos en especie entregados.</t>
  </si>
  <si>
    <t>Certificación del cumplimiento de la corresponsabilidad en salud de los adultos mayores beneficiarios.| Transferencia de recursos.| Buena atención a las titulares de familias beneficiarias de PROSPERA en las mesas de Atención y Servicios.| Certificación del cumplimiento de corresponsabilidades en salud de las familias beneficiarias.| Entrega de tratamientos de suplemento alimenticio.| Promoción de la incorporación al Programa de Escuelas de Calidad de escuelas de educación básica con becarios de PROSPERA| Certificación de la permanencia de jóvenes becarios en educación media superior.| Certificación de la asistencia de becarios en educación básica.| Cobertura de atención de familias beneficiarias.| Prestación de servicios de salud.</t>
  </si>
  <si>
    <t>Comparación de la diferencia en la escolaridad promedio entre padres e hijos de familia beneficiarias de Oportunidades, respecto a la misma diferencia en la población nacional.</t>
  </si>
  <si>
    <t xml:space="preserve"> Jóvenes | Niñas | Niños | Personas Adultas Mayores</t>
  </si>
  <si>
    <t xml:space="preserve"> Becas | Compensación garantizada al ingreso | Servicios de salud | Capacitación</t>
  </si>
  <si>
    <t>Las familias elegibles para ingresar o reingresar al Programa son aquellas cuyo ingreso mensual per cápita estimado es menor a la Línea de Bienestar Mínimo (LBM).</t>
  </si>
  <si>
    <t>10,675,763.00</t>
  </si>
  <si>
    <t>Con base en el Diagnóstico elaborado en 2015, la definición de Población Potencial es hogares con ingreso por debajo de la Línea de Bienestar Mínimo (LBM) y aquellos que cuenten entre sus integrantes con personas en situación de pobreza con alguna de las carencias de alimentación, salud o educación y con potencial para inversión en capital humano (personas entre 0 y 22 años o mujeres en edad reproductiva)..</t>
  </si>
  <si>
    <t>7,945,107.00</t>
  </si>
  <si>
    <t>Hogares con un ingreso per cápita estimado menor a la línea de bienestar mínimo ajustada (LBMa), que ven impedido el desarrollo de sus integrantes en materia de alimentación, salud y educación. Adicionalmente se consideran a aquellos previamente incorporados, cuyo ingreso per cápita estimado se encuentre por debajo de la Línea de Verificaciones Permanentes de Condiciones Socioeconómicas.</t>
  </si>
  <si>
    <t>6,168,900.00</t>
  </si>
  <si>
    <t>57.78</t>
  </si>
  <si>
    <t>77.64</t>
  </si>
  <si>
    <t>$ 71,912.33</t>
  </si>
  <si>
    <t>http://www.coneval.org.mx/Evaluacion/Documents/Informes/Documentos%20de%20Trabajo%20ASM%202015-2016/SEDESOL/S_072_PROSPERA_Programa_de_Inclusion_Social_DT.pdf | http://www.coneval.org.mx/Evaluacion/Documents/Informes/Documentos%20de%20Trabajo%20ASM%202015-2016/SEDESOL/Documento%20Institucional_SEDESOL.pdf</t>
  </si>
  <si>
    <t>STyPS, Semarnat, SCT</t>
  </si>
  <si>
    <t>071</t>
  </si>
  <si>
    <t>PET</t>
  </si>
  <si>
    <t xml:space="preserve">Programa de Empleo Temporal </t>
  </si>
  <si>
    <t>Miguel Angel Ansareo Mogollón</t>
  </si>
  <si>
    <t xml:space="preserve"> Ámbito laboral | Reducción de la pobreza | Superación de la pobreza | Desarrollo regional | Medio Ambiente</t>
  </si>
  <si>
    <t xml:space="preserve">En el Programa de Empleo Temporal (PET) participan la SEDESOL, la SCT, la SEMARNAT y la STyPS. El PET contribuye a dotar de esquemas de seguridad social que protejan el bienestar socioeconómico de las personas de 16 años o más en situación de carencia o pobreza, que vean disminuidos sus ingresos o su patrimonio por situaciones socioeconómicas adversas, emergencias o desastres, mediante apoyos económicos no reurrentes (jornales) como contraprestación por su participación en proyectos de beneficio social, familiar o comunitario; así como apoyos para la ejecución de proyectos y a la participación social. En ocasiones de situaciones con impacto negativo en las actividades productivas, operará el PET Inmediato (PETI) para prevenir o mitigar los efectos causados. </t>
  </si>
  <si>
    <t xml:space="preserve">La pérdida o disminución del ingreso es un riesgo que puede originarse por las fluctuaciones de la demanda de trabajo o por la ocurrencia de desastres naturales, y es un factor que incrementa la vulnerabilidad de la personas a la pobreza. </t>
  </si>
  <si>
    <t>http://www.dof.gob.mx/nota_detalle_popup.php?codigo=5377909</t>
  </si>
  <si>
    <t>Contribuir a dotar de esquemas de seguridad social que protejan el bienestar socioeconómico de la población en situación de carencia o pobreza mediante apoyos otorgados a la población afectada por situaciones adversas que afectan su patrimonio o disminuyen sus ingresos.</t>
  </si>
  <si>
    <t>Personas de 16 años de edad o más que ven disminuidos sus ingresos o su patrimonio a causa de situaciones económicas y sociales adversas, emergencias o desastres, obtienen apoyos económicos como contraprestación por su participación en proyectos de beneficio social, familiar o comunitario.</t>
  </si>
  <si>
    <t>Acciones de Protección Social y Participación Comunitaria realizadas.| Apoyos económicos entregados a personas de 16 años de edad o más que ven disminuidos sus ingresos a causa de situaciones económicas y sociales adversas</t>
  </si>
  <si>
    <t>Formalización de gestores voluntarios| Gestión de proyectos</t>
  </si>
  <si>
    <t xml:space="preserve">Porcentaje de reducción en la pérdida de ingreso derivada de la pérdida temporal del empleo o de la principal fuente de ingreso. </t>
  </si>
  <si>
    <t xml:space="preserve"> Desempleados | Grupos vulnerables | Población en pobreza | Personas Adultas | Indígenas | Población en localidades con contingencias</t>
  </si>
  <si>
    <t xml:space="preserve"> Equipo para la producción | Jornales</t>
  </si>
  <si>
    <t xml:space="preserve"> Microrregiones | Nacional</t>
  </si>
  <si>
    <t>Aguascalientes | Baja California | Baja California Sur | Campeche | Chiapas | Chihuahua | Coahuila de Zaragoza | Colima | Durango | Guanajuato | Guerrero | Hidalgo | Jalisco | México | Michoacán de Ocampo | Morelos | Nayarit | Nuevo León | Oaxaca | Puebla | Querétaro | Quintana Roo | San Luis Potosí | Sinaloa | Sonora | Tabasco | Tamaulipas | Tlaxcala | Veracruz de Ignacio de la Llave | Yucatán | Zacatecas</t>
  </si>
  <si>
    <t>2,252,517.00</t>
  </si>
  <si>
    <t>La Población Potencial es calculada por DGAP, con datos de la ENOE, INEGI, Trimestres 2012.II al 2013.I y líneas de bienestar mínimo, CONEVAL, la cual acendio a 2,252,517 personas.</t>
  </si>
  <si>
    <t>344,721.00</t>
  </si>
  <si>
    <t xml:space="preserve">Mujeres y hombres de 16 años de edad en adelante que ven afectado su patrimonio o enfrentan una disminución temporal en su ingreso por baja demanda de mano de obra o por los efectos de situaciones sociales y económicas adversas, emergencias o desastres. Los criterios y requisitos de elegibilidad pueden variar según la dependencia federal a través de la cual se solicita el apoyo. </t>
  </si>
  <si>
    <t>1,013,080.00</t>
  </si>
  <si>
    <t>Mujeres y hombres de 16 años de edad en adelante que ven afectado su patrimonio o enfrentan una disminución temporal en su ingreso por baja demanda de mano de obra o por los efectos de situaciones sociales y económicas adversas, emergencias o desastres.</t>
  </si>
  <si>
    <t>44.98</t>
  </si>
  <si>
    <t>293.88</t>
  </si>
  <si>
    <t>$ 1,892.38</t>
  </si>
  <si>
    <t>$ 1,892.28</t>
  </si>
  <si>
    <t>Evaluación de Procesos del Programa de Empleo Temporal 2015</t>
  </si>
  <si>
    <t>Idea Consultores</t>
  </si>
  <si>
    <t>Dr. Hugo Fuentes Castro</t>
  </si>
  <si>
    <t>http://www.coneval.gob.mx/Evaluacion/Documents/EVALUACIONES/Procesos_2015/SEDESOL/SEDESOL_2015_Procesos_S071_Programa_Empleo_Temporal.zip</t>
  </si>
  <si>
    <t xml:space="preserve"> Ficha de Monitoreo y Evaluación del Programa de Empleo Temporal  2015-2016</t>
  </si>
  <si>
    <t xml:space="preserve"> http://www.coneval.org.mx/Evaluacion/Documents/EVALUACIONES/FMyE_2015_2016/SEDESOL/S071_FMyE.pdf</t>
  </si>
  <si>
    <t xml:space="preserve"> http://www.coneval.gob.mx/Evaluacion/Documents/EVALUACIONES/Procesos_2015/SEDESOL/SEDESOL_2015_Procesos_S071_Programa_Empleo_Temporal.zip</t>
  </si>
  <si>
    <t>http://www.coneval.org.mx/Evaluacion/Documents/Informes/Documentos%20de%20Trabajo%20ASM%202015-2016/SEDESOL/S_071_Programa_Empleo_Temporal_DT.pdf | http://www.coneval.org.mx/Evaluacion/Documents/Informes/Documentos%20de%20Trabajo%20ASM%202015-2016/SEDESOL/Documento%20Institucional_SEDESOL.pdf</t>
  </si>
  <si>
    <t>070</t>
  </si>
  <si>
    <t>PCS</t>
  </si>
  <si>
    <t>Programa de Coinversión Social</t>
  </si>
  <si>
    <t>María Amada Schmal y Peña</t>
  </si>
  <si>
    <t>maria.schmal@indesol.gom.mx</t>
  </si>
  <si>
    <t xml:space="preserve"> Alimentación | Acceso a una solución habitacional | Capacitación | Atención y/o prevención de enfermedades | Combate a las adicciones | Comunidades y pueblos indígenas | Cultura física y deporte | Cultura | Derechos humanos | Democracia y participación ciudadana | Desarrollo regional | Espacios Públicos | Financiamiento para proyectos productivos | Financiamiento para proyectos que incentiven el desarrollo integral del joven | Igualdad de oportunidades | Investigación y desarrollo | Medio Ambiente | Mejoramiento de la Vivienda | No Discriminación | Nutrición | Prevención | Prevención y combate a las adicciones | Protección de los recursos naturales | Reducción de la pobreza | Salud | Superación de la pobreza | Educación | Equipamiento escolar | Producción y/o distribución de alimentos | Comercialización de productos básicos y de consumo para el hogar</t>
  </si>
  <si>
    <t>Contribuir a fortalecer la participación social para impulsar el desarrollo comunitario mediante el fortalecimiento a los actores sociales.</t>
  </si>
  <si>
    <t>Actores sociales con capacidad limitada para desarrollar acciones de fomento a la cohesión social y al capital social de grupos y regiones que viven en situación de vulnerabilidad y exclusión.</t>
  </si>
  <si>
    <t>http://indesol.gob.mx/cms/wp-content/uploads/2015/01/Reglas-de-Operaci%C3%B3n-del-PCS-2015.pdf</t>
  </si>
  <si>
    <t>Contribuir a fortalecer la participación social para impulsar el desarrollo comunitario a través de esquemas de inclusión productiva y cohesión social mediante el fortalecimiento a los actores sociales</t>
  </si>
  <si>
    <t>Los Actores Sociales, que promueven el desarrollo de la cohesión y el capital social de grupos y regiones que viven en situación de vulnerabilidad o exclusión, están fortalecidos</t>
  </si>
  <si>
    <t>Acciones de fortalecimiento realizadas| Proyectos, presentados por los Actores Sociales, apoyados</t>
  </si>
  <si>
    <t>Recepción de proyectos| Planeación y programación de las acciones| Dictaminación de Proyectos| Asignación de recursos| Promoción de convocatorias| Avance acumulado del presupuesto| Validación de proyectos</t>
  </si>
  <si>
    <t>Generar esquemas de desarrollo comunitario a través de procesos de participación social.</t>
  </si>
  <si>
    <t>Fortalecer la participación social para impulsar el desarrollo comunitario a través de esquemas de inclusión productiva y cohesión social</t>
  </si>
  <si>
    <t xml:space="preserve">Porcentaje de Organizaciones de la Sociedad Civil que participan con acciones de cooperación para el desarrollo comunitario. </t>
  </si>
  <si>
    <t xml:space="preserve"> Organizaciones de la sociedad civil | Instituciones académicas | Centros de Investigación</t>
  </si>
  <si>
    <t xml:space="preserve"> Subsidios | Capacitación | Asistencia técnica</t>
  </si>
  <si>
    <t>Los criterios y requisitos de participación se especifican en el numeral 3.3. de las Reglas de Operación 2015. Entre éstos, están: contar con un proyecto social; cumplir con los requisitos fiscales establecidos; contar con la coinversión mínima del 20% del costo total del proyecto.</t>
  </si>
  <si>
    <t>7,014.00</t>
  </si>
  <si>
    <t>Actores sociales que cuentan con proyectos de desarrollo social que coadyuvan al desarrollo de grupos y regiones que viven en situación de vulnerabilidad y rezago.</t>
  </si>
  <si>
    <t>5,049.00</t>
  </si>
  <si>
    <t>Subconjunto de actores sociales que cuentan con proyectos de desarrollo social que coadyuvan al desarrollo de grupos y regiones que viven en situación de vulnerabilidad y que cumplen los criterios de selección vigentes.</t>
  </si>
  <si>
    <t>1,445.00</t>
  </si>
  <si>
    <t>Actores Sociales que cuentan con proyectos de desarrollo social que coadyuvan al desarrollo de grupos y regiones que viven en situación de vulnerabilidad y que fueron seleccionados en alguna convocatoria del programa para ser apoyados; los cuales pueden ser organizaciones de la sociedad civil, instituciones de educación superior y centros de investigación.</t>
  </si>
  <si>
    <t>20.60</t>
  </si>
  <si>
    <t>28.62</t>
  </si>
  <si>
    <t>$ 341.03</t>
  </si>
  <si>
    <t>$ 341.01</t>
  </si>
  <si>
    <t>Evaluación de Diseño Programa de Coinversión Social</t>
  </si>
  <si>
    <t>Universidad Autónoma Metropolitana - Unidad Lerma</t>
  </si>
  <si>
    <t>Humberto Muñoz Grandé</t>
  </si>
  <si>
    <t>450000</t>
  </si>
  <si>
    <t>http://www.coneval.gob.mx/Evaluacion/Documents/EVALUACIONES/Diseno_2015/SEDESOL/SEDESOL_2015_Diseno_S070_PCS.zip</t>
  </si>
  <si>
    <t xml:space="preserve"> Ficha de Monitoreo y Evaluación del Programa de Coinversión Social 2015-2016</t>
  </si>
  <si>
    <t xml:space="preserve"> http://www.coneval.org.mx/Evaluacion/Documents/EVALUACIONES/FMyE_2015_2016/SEDESOL/S070_FMyE.pdf</t>
  </si>
  <si>
    <t>http://www.coneval.org.mx/Evaluacion/Documents/Informes/Documentos%20de%20Trabajo%20ASM%202015-2016/SEDESOL/S_070_Programa_de_Coinversion_Social_DT.pdf | http://www.coneval.org.mx/Evaluacion/Documents/Informes/Documentos%20de%20Trabajo%20ASM%202015-2016/SEDESOL/Documento%20Institucional_SEDESOL.pdf</t>
  </si>
  <si>
    <t>065</t>
  </si>
  <si>
    <t>PAJA</t>
  </si>
  <si>
    <t>Programa de Atención a Jornaleros Agrícolas</t>
  </si>
  <si>
    <t xml:space="preserve"> Superación de la pobreza</t>
  </si>
  <si>
    <t>Familias jornaleras presentan condiciones de vulnerabilidad y exclusión social (Diagnóstico, 2010).</t>
  </si>
  <si>
    <t>http://www.normateca.sedesol.gob.mx/work/models/NORMATECA/Normateca/Reglas_Operacion/2015/rop_jornaleros_agricolas.pdf</t>
  </si>
  <si>
    <t>Contribuir a fortalecer el cumplimiento efectivo de los derechos sociales que potencien las capacidades de las personas en situación de pobreza, a través de acciones que incidan positivamente en la alimentación, la salud y la educación mediante la reducción de las  condiciones de precariedad que enfrenta la población jornalera agrícola.</t>
  </si>
  <si>
    <t>La población jornalera agrícola reduce sus condiciones de precariedad mediante acciones que facilitan su acceso a la alimentación, educación y promoción del ejercicio de los derechos humanos.</t>
  </si>
  <si>
    <t>Apoyos económicos directos entregados| Acciones para el desarrollo de la Población Jornalera Agrícola realizadas.</t>
  </si>
  <si>
    <t>Entrega de Apoyos directos.| Promoción del desarrollo de la población jornalera agrícola| Gestión de Proyectos de Inversión.</t>
  </si>
  <si>
    <t xml:space="preserve"> Jóvenes | Niñas | Niños | Personas Adultas | Personas Adultas Mayores</t>
  </si>
  <si>
    <t xml:space="preserve"> Jornaleros agrícolas</t>
  </si>
  <si>
    <t xml:space="preserve"> Albergues | Alimentos | Becas | Estímulos económicos | Campañas / Promoción / Difusión</t>
  </si>
  <si>
    <t>Ser integrante de un hogar jornalero agrícola y encontrarse en las Unidades de Trabajo dentro de las Regiones de Atención Agrícola.</t>
  </si>
  <si>
    <t xml:space="preserve"> Baja California | Baja California Sur | Campeche | Chiapas | Chihuahua | Coahuila de Zaragoza | Colima | Durango | Guanajuato | Guerrero | Hidalgo | Jalisco | Michoacán de Ocampo | Morelos | Nayarit | Nuevo León | Oaxaca | Puebla | Querétaro | Quintana Roo | San Luis Potosí | Sinaloa | Sonora | Tabasco | Tamaulipas | Veracruz | Zacatecas</t>
  </si>
  <si>
    <t>4,532,949.00</t>
  </si>
  <si>
    <t xml:space="preserve">Población jornalera agrícola integrada por mujeres y hombres de 16 años o más que laboran como jornaleros y jornaleras agrícolas, así como los integrantes de su hogar. </t>
  </si>
  <si>
    <t>309,042.00</t>
  </si>
  <si>
    <t>Población que el programa tiene planeado atender en un periodo dado de tiempo, pudiendo corresponder a la totalidad de la población potencial o a una parte de ella. Se trata de la población jornalera agrícola integrada por mujeres y hombres de 16 años o más que laboran como jornaleros y jornaleras agrícolas, así como los integrantes de su hogar.</t>
  </si>
  <si>
    <t>103,140.00</t>
  </si>
  <si>
    <t>Población jornalera agrícola integrante de hogares atendidos con al menos un apoyo económico directo.</t>
  </si>
  <si>
    <t>2.28</t>
  </si>
  <si>
    <t>33.37</t>
  </si>
  <si>
    <t>$ 287.80</t>
  </si>
  <si>
    <t>$ 287.01</t>
  </si>
  <si>
    <t xml:space="preserve"> Ficha de Monitoreo y Evaluación del Programa de Atención a Jornaleros Agrícolas 2015-2016</t>
  </si>
  <si>
    <t xml:space="preserve"> http://www.coneval.org.mx/Evaluacion/Documents/EVALUACIONES/FMyE_2015_2016/SEDESOL/S065_FMyE.pdf</t>
  </si>
  <si>
    <t>http://www.coneval.org.mx/Evaluacion/Documents/Informes/Documentos%20de%20Trabajo%20ASM%202015-2016/SEDESOL/S_065_Programa_de_Atencion_a_Jornaleros_Agricolas_DT.pdf | http://www.coneval.org.mx/Evaluacion/Documents/Informes/Documentos%20de%20Trabajo%20ASM%202015-2016/SEDESOL/Documento%20Institucional_SEDESOL.pdf</t>
  </si>
  <si>
    <t>061</t>
  </si>
  <si>
    <t>P3x1</t>
  </si>
  <si>
    <t>Programa 3 x 1 para Migrantes</t>
  </si>
  <si>
    <t>Jose Miguel López Olvera (Encargado del Despacho)</t>
  </si>
  <si>
    <t xml:space="preserve"> Desarrollo regional | Infraestructura | Desarrollo urbano | Becas | Comunidades y pueblos indígenas | Desarrollo empresarial | Reducción de la pobreza | Superación de la pobreza</t>
  </si>
  <si>
    <t xml:space="preserve">El Programa de 3x1 para Migrantes (P3x1) busca promover el desarrollo comunitario en localidades seleccionadas por los clubes u organizaciones de migrantes mexicanos radicados en el extranjero, a través de proyectos de infraestructura social, servicios comunitarios, educativos y/o productivos (comunitarios, familiares o individuales) cofinanciados por los tres órdenes de gobierno y los migrantes. El P3x1 ofrece apoyos económicos (no recurrentes) directos a los beneficiarios para la adquisición o arrendamiento de herramientas, materiales y equipo; así como costos de transporte, y apoyos que fomentan las acciones de protección social y participación comunitaria. </t>
  </si>
  <si>
    <t xml:space="preserve">Limitado impacto de las remesas colectivas en el desarrollo comunitario y productivo de las localidades del país. </t>
  </si>
  <si>
    <t>http://www.3x1.sedesol.gob.mx/documentacion/2015/ROP-3x1-2015.pdf</t>
  </si>
  <si>
    <t>Contribuir a fortalecer la participación social para impulsar el desarrollo comunitario a través de esquemas de inclusión productiva y cohesión social mediante la inversión en  proyectos de infraestructura social, servicios comunitarios y proyectos productivos cofinanciados por los tres órdenes de gobierno y organizaciones de mexicanos en el extranjero.</t>
  </si>
  <si>
    <t>Las localidades seleccionadas por los migrantes cuentan con proyectos de inversión  para promover el desarrollo comunitario, coordinados y cofinanciados por las organizaciones de Migrantes y los tres órdenes de gobierno en materia de infraestructura social, servicios comunitarios así como proyectos productivos</t>
  </si>
  <si>
    <t>Proyectos productivos cofinanciados por los migrantes y el Programa| Proyectos de infraestructura social cofinanciados por los migrantes y los tres ordenes de gobierno| Proyectos educativos cofinanciados por los clubes de migrantes y los tres ordenes de gobierno| Proyectos de servicio comunitario cofinanciados por los migrantes y los tres ordenes de gobierno</t>
  </si>
  <si>
    <t>Recepción de propuestas de proyectos educativos presentadas por las organizaciones de migrantes mexicanos| Vigilancia y Supervisión de obra. ESTA ACTIVIDAD ES TRANSVERSAL A LOS CUATRO COMPONENTES DE LA MATRIZ| Evaluación de Proyectos por el Comité de Validación y Atención a Migrantes (COVAM). ESTA ACTIVIDAD ES TRANSVERSAL A LOS CUATRO COMPONENTES DE LA MATRIZ.| Recepción  de propuestas de proyectos de infraestructura social presentadas por  las organizaciones de migrantes mexicanos| Recepción  de propuestas de proyectos de servicios comunitarios presentadas por  las organizaciones de migrantes mexicanos| Aprobación de Proyectos por el Comité de Validación y Atención a Migrantes (COVAM). ESTA ACTIVIDAD ES TRANSVERSAL A LOS CUATRO COMPONENTES DE LA MATRIZ.| Recepción  de propuestas de proyectos productivos presentados por  las organizaciones de migrantes mexicanos| Capacitación y difusión del Programa entre los clubes de migrantes y/o autoridades locales. ESTA ACTIVIDAD ES TRANSVERSAL A LOS CUATRO COMPONENTES DE LA MATRIZ.</t>
  </si>
  <si>
    <t>Porcentaje de proyectos de los migrantes que son atendidos y se alinean con las agendas de desarrollo comunitario de los actores participantes.</t>
  </si>
  <si>
    <t xml:space="preserve"> Migrantes | Localidades de alta y muy alta marginación</t>
  </si>
  <si>
    <t xml:space="preserve"> Financiamiento de infraestructura | Financiamiento de proyectos productivos | Becas | Desarrollo comunitario</t>
  </si>
  <si>
    <t xml:space="preserve">Formar parte de un Club de Migrantes y presentar la solicitud en escrito libre de un proyecto de infraestructura, productivo o educativo, de acuerdo a las ROP. </t>
  </si>
  <si>
    <t xml:space="preserve"> Localidad | Localidades de alta y muy alta marginación</t>
  </si>
  <si>
    <t xml:space="preserve"> Aguascalientes | Baja California | Campeche | Chiapas | Chihuahua | Colima | Durango | Guanajuato | Guerrero | Hidalgo | Jalisco | México | Michoacán de Ocampo | Morelos | Nayarit | Nuevo León | Oaxaca | Puebla | Querétaro | Quintana Roo | San Luis Potosí | Sinaloa | Sonora | Tamaulipas | Tlaxcala | Veracruz | Yucatán | Zacatecas</t>
  </si>
  <si>
    <t>192,245.00</t>
  </si>
  <si>
    <t xml:space="preserve">La PP la constituyen el total de localidades que integran la República Mexicana. </t>
  </si>
  <si>
    <t>1,300.00</t>
  </si>
  <si>
    <t>La PO la constituyen las localidades seleccionadas por los clubes u organizaciones de migrantes que radican en Estados Unidos para invertir en proyectos de: Infraestructura Social Básica, Equipamiento o Servicios Comunitarios, Educativos, y  Productivos.</t>
  </si>
  <si>
    <t>1,347.00</t>
  </si>
  <si>
    <t xml:space="preserve">La PA la constituyen las localidades seleccionadas por los clubes u organizaciones de migrantes que radican en Estados Unidos para invertir en proyectos de: Infraestructura Social Básica, Equipamiento o Servicios Comunitarios, Educativos, y  Productivos, que recibieron los apoyos. </t>
  </si>
  <si>
    <t>0.70</t>
  </si>
  <si>
    <t>103.62</t>
  </si>
  <si>
    <t>$ 529.85</t>
  </si>
  <si>
    <t>$ 529.84</t>
  </si>
  <si>
    <t xml:space="preserve"> Ficha de Monitoreo y Evaluación del Programa 3 x 1 para Migrantes 2015-2016</t>
  </si>
  <si>
    <t xml:space="preserve"> http://www.coneval.org.mx/Evaluacion/Documents/EVALUACIONES/FMyE_2015_2016/SEDESOL/S061_FMyE.pdf</t>
  </si>
  <si>
    <t>http://www.coneval.org.mx/Evaluacion/Documents/Informes/Documentos%20de%20Trabajo%20ASM%202015-2016/SEDESOL/S_061_Programa_3x1_para_Migrantes_DT.pdf | http://www.coneval.org.mx/Evaluacion/Documents/Informes/Documentos%20de%20Trabajo%20ASM%202015-2016/SEDESOL/Documento%20Institucional_SEDESOL.pdf</t>
  </si>
  <si>
    <t>Fondo Nacional para el Fomento de las Artesanías</t>
  </si>
  <si>
    <t>057</t>
  </si>
  <si>
    <t>FONART</t>
  </si>
  <si>
    <t>Programas del Fondo Nacional de Fomento a las Artesanías (FONART)</t>
  </si>
  <si>
    <t xml:space="preserve">Liliana Romero Medina </t>
  </si>
  <si>
    <t>50936000</t>
  </si>
  <si>
    <t>liliana.romero@fonart.gob.mx</t>
  </si>
  <si>
    <t xml:space="preserve"> Capacitación | Concursos | Reducción de la pobreza</t>
  </si>
  <si>
    <t>Limitadas capacidades de los artesanos para generar ingresos suficientes</t>
  </si>
  <si>
    <t>http://www.normateca.sedesol.gob.mx/work/models/NORMATECA/Normateca/Reglas_Operacion/2015/rop_fonart.pdf</t>
  </si>
  <si>
    <t>Contribuir a mejorar el ingreso de las personas en situación de pobreza mediante el apoyo y desarrollo de proyectos productivos mediante acciones dirigidas a mejorar las capacidades productivas y comerciales de los artesanos</t>
  </si>
  <si>
    <t>Artesanos con ingresos por debajo de la línea de bienestar mejoran sus capacidades productivas y comerciales en la actividad artesanal</t>
  </si>
  <si>
    <t>Apoyos a la comercialización a artesanos que se encuentran por debajo de la línea de bienestar otorgados| Apoyos a la producción a artesanos que se encuentran por debajo de la línea de bienestar otorgados| Artesanos que se encuentran por debajo de la línea de bienestar beneficiados con adquisición de artesanías| Artesanos que se encuentran por debajo de la línea de bienestar capacitados| Artesanos que perciben mejora en su producción por participar en concursos de arte popular| Apoyos para mejorar la salud ocupacional de los artesanos entregados</t>
  </si>
  <si>
    <t>Entrega de apoyos a la producción| Impartición de capacitaciones| Entrega de apoyos a la comercialización| Compras de artesanías a artesanos| Beneficios otorgados en la vertiente de salud ocupacional| Entrega de apoyos a artesanos en concursos de arte popular</t>
  </si>
  <si>
    <t>Desarrollar los sectores estratégicos del país</t>
  </si>
  <si>
    <t>Reactivar una política de fomento económico enfocada en incrementar la productividad de los sectores dinámicos y tradicionales de la economía mexicana, de manera regional y sectorialmente equilibrada.</t>
  </si>
  <si>
    <t>Mejorar el ingreso de las personas en situación de pobreza mediante el apoyo y desarrollo de proyectos productivos</t>
  </si>
  <si>
    <t>Porcentaje de micronegocios que tuvieron como financiamiento inicial un programa de gobierno y tienen una antigüedad igual o mayor a dos años.</t>
  </si>
  <si>
    <t xml:space="preserve"> Grupos sociales | Grupos vulnerables | Indígenas | Población en pobreza</t>
  </si>
  <si>
    <t xml:space="preserve"> Capacitación | Comercialización | Insumos para la producción | Salud ocupacional | Concursos</t>
  </si>
  <si>
    <t>Ser artesana o artesano mexicano de 18 años de edad o más con ingresos por debajo de la línea de bienestar y manifestar interés en recibir apoyos del programa de manera escrita o electrónica por medio de una solicitud.</t>
  </si>
  <si>
    <t xml:space="preserve"> Municipio</t>
  </si>
  <si>
    <t xml:space="preserve"> Artesanos</t>
  </si>
  <si>
    <t>594,730.00</t>
  </si>
  <si>
    <t xml:space="preserve">Las y los Artesanos mexicanos cuyo ingreso está por debajo de la linea de bienestar. </t>
  </si>
  <si>
    <t>33,068.00</t>
  </si>
  <si>
    <t>La Población Objetivo del FONART son las y los artesanos mexicanos cuyo ingreso es inferior a la línea de bienestar. Se identifican dos subgrupos: 1) artesanos y artesanas con ingresos inferiores a la línea de bienestar mínimo y 2) artesanos y artesanas con ingresos inferiores a la línea de bienestar, que además tengan ingresos superiores a la línea de bienestar mínimo.</t>
  </si>
  <si>
    <t>34,072.00</t>
  </si>
  <si>
    <t xml:space="preserve">La Población Atendida corresponde a la población beneficiada por el programa en un ejercicio fiscal </t>
  </si>
  <si>
    <t>5.73</t>
  </si>
  <si>
    <t>103.04</t>
  </si>
  <si>
    <t>$ 217.22</t>
  </si>
  <si>
    <t xml:space="preserve"> Ficha de Monitoreo y Evaluación del Programa Programas del Fondo Nacional de Fomento a las Artesanías (FONART) 2015-2016</t>
  </si>
  <si>
    <t xml:space="preserve"> http://www.coneval.org.mx/Evaluacion/Documents/EVALUACIONES/FMyE_2015_2016/SEDESOL/S057_FMyE.pdf</t>
  </si>
  <si>
    <t>Dirección General de Opciones Productivas</t>
  </si>
  <si>
    <t>054</t>
  </si>
  <si>
    <t>POP</t>
  </si>
  <si>
    <t>Programa de Opciones Productivas</t>
  </si>
  <si>
    <t>Martha Graciela Salas Rivas</t>
  </si>
  <si>
    <t>5553285000 ext. 54130</t>
  </si>
  <si>
    <t>martha.salas@sedesol.gob.mx</t>
  </si>
  <si>
    <t xml:space="preserve"> Capacitación | Financiamiento para proyectos productivos | Igualdad de oportunidades</t>
  </si>
  <si>
    <t>Contribuir a mejorar los ingresos de las personas en situación de pobreza mediante el apoyo y desarrollo de proyectos productivos sustentables.</t>
  </si>
  <si>
    <t>Los productores (o personas con iniciativas productivas) en localidades con hasta 14,999 habitantes con ingresos por debajo de la línea de bienestar presentan limitada capacidad para incrementar sus ingresos autónomos mediante la generación o consolidación de proyectos productivos.</t>
  </si>
  <si>
    <t>http://www.normateca.sedesol.gob.mx/work/models/NORMATECA/Normateca/Reglas_Operacion/2015/rop_opciones_productivas.pdf</t>
  </si>
  <si>
    <t>Contribuir a mejorar el ingreso de las personas en situación de pobreza mediante el apoyo y desarrollo de proyectos productivos mediante .</t>
  </si>
  <si>
    <t>Grupos sociales u organizaciones de productoras y productores, cuyos ingresos se encuentran por debajo de la línea de bienestar cuentan con proyectos productivos sustentables</t>
  </si>
  <si>
    <t>Empresas del sector social de la economía cuentan con proyectos, apoyados por el Fondo de Capital para el Desarrollo Social (FONDESOL)| Grupos sociales u organizaciones de productoras y productores con apoyos económicos de Impulso Productivo entregados| Grupos sociales u organizaciones de productoras y productores con proyectos productivos apoyados con Impulso Productivo autorizados por el Comité de Validación Estatal, cuentan con asistencia técnica y acompañamiento por parte de Instituciones de Educación media superior, superior e incubadoras de empresas</t>
  </si>
  <si>
    <t>Gestión de planes de  Intervención de las instituciones de educación media superior, superior e incubadoras de empresas postulantes a brindar asistencia técnica y acompañamiento,  con base en los criterios establecidos en Reglas de Operación del Programa| Gestión de apoyos de Impulso Productivo con base en los criterios y requerimientos establecidos en las Reglas de Operación del Programa| Dictaminación por parte de la Instancia Ejecutora de los proyectos  entregados por los grupos o empresas del Sector Social de la Economía| Seguimiento a planes de intervención de las Instituciones de Educación media, superior e incubadoras de empresas aprobados para brindar asistencia técnica y Acompañamiento| Selección de proyectos a través de un Plan de Intervención de una Institución de Educación media, superior e incubadora de empresas autorizados por el Comité de Validación Estatal| Atención a estrategias Transversales y Enfoque de Derechos| Registro y selección de propuestas de proyectos productivos para FONDESOL con base en los criterios y requisitos de elegibilidad, establecidos en Reglas de Operación del Programa</t>
  </si>
  <si>
    <t xml:space="preserve">Fomentar la economía social. </t>
  </si>
  <si>
    <t>Ingreso promedio de las personas por debajo de la línea de bienestar que tiene como trabajo principal un negocio propio.</t>
  </si>
  <si>
    <t xml:space="preserve"> Grupos sociales</t>
  </si>
  <si>
    <t xml:space="preserve"> Proyectos productivos | Capacitación</t>
  </si>
  <si>
    <t>4,225,000</t>
  </si>
  <si>
    <t>Productores (o personas con iniciativas productivas) que habitan en localidades con hasta 14,999 habitantes y reportan ingresos inferiores a la línea de bienestar.</t>
  </si>
  <si>
    <t>21,237</t>
  </si>
  <si>
    <t>El subconjunto de la población potencial que habita en:
a) Las Zonas de Atención Prioritaria Rurales.
b) Los municipios catalogados como predominantemente indígenas, de acuerdo a los criterios establecidos por la Comisión Nacional para el Desarrollo de los Pueblos Indígenas (CDI).
c) Las localidades de alta y muy alta marginación con una población hasta de 14,999 habitantes, ubicadas en municipios de marginación media, baja y muy baja.
Cobertura que está sujeta a las restricciones presupuestales y operativas del Programa.</t>
  </si>
  <si>
    <t>21,525</t>
  </si>
  <si>
    <t>Es la población objetivo que cumple con los requisitos de elegibilidad señalados en las Reglas de Operación del Programa y que ha recibido apoyo por parte de la SEDESOL.</t>
  </si>
  <si>
    <t>0.51</t>
  </si>
  <si>
    <t>101.36</t>
  </si>
  <si>
    <t>$ 610.15</t>
  </si>
  <si>
    <t>$ 610.14</t>
  </si>
  <si>
    <t xml:space="preserve"> Ficha de Monitoreo y Evaluación del Programa de Fomento a la Economía Social 2015-2016</t>
  </si>
  <si>
    <t xml:space="preserve"> http://www.coneval.org.mx/Evaluacion/Documents/EVALUACIONES/FMyE_2015_2016/SEDESOL/S017_FMyE.pdf</t>
  </si>
  <si>
    <t>Diconsa, S.A. de C.V.</t>
  </si>
  <si>
    <t>053</t>
  </si>
  <si>
    <t>PAR</t>
  </si>
  <si>
    <t>Programa de Abasto Rural a cargo de Diconsa, S.A. de C.V. (DICONSA)</t>
  </si>
  <si>
    <t>Luis Daniel Ojeda Ochoa</t>
  </si>
  <si>
    <t>52290700</t>
  </si>
  <si>
    <t>lojeda@diconsa.gob.mx</t>
  </si>
  <si>
    <t xml:space="preserve"> Alimentación | Comercialización de productos básicos y de consumo para el hogar</t>
  </si>
  <si>
    <t>Insuficiente acceso físico y/o económico a los alimentos a la población que habita en localidades de alta y muy alta marginación con un rango de población entre 200 y 14,999 habitantes.</t>
  </si>
  <si>
    <t>http://www.normateca.sedesol.gob.mx/work/models/NORMATECA/Normateca/Reglas_Operacion/2015/rop_abasto_rural.pdf</t>
  </si>
  <si>
    <t>Contribuir a fortalecer el cumplimiento efectivo de los derechos sociales que potencien las capacidades de las personas en situación de pobreza, a través de acciones que incidan positivamente en la alimentación, la salud y la educación mediante el acceso físico o económico de productos alimenticios, a la población que habita en los localidades de alta o muy alta marginación.</t>
  </si>
  <si>
    <t>Localidades de alta o muy alta marginación, tienen acceso físico o económico de productos básicos y complementarios económicos y de calidad en forma eficaz y oportuna.</t>
  </si>
  <si>
    <t>Tiendas abastecidas y operadas de forma eficaz y oportuna| Tiendas establecidas en localidades con problemas de abasto| Tiendas abastecidas con productos básicos y complementarios económicos y de calidad</t>
  </si>
  <si>
    <t>Supervisión de la operación de la tienda| Capacitación de la Red Social| Adquisición de bienes para comercializar| Apertura de tiendas| Distribución de los productos| Oferta de servicios adicionales al abasto| Promoción de la participación comunitaria| Venta de productos</t>
  </si>
  <si>
    <t xml:space="preserve"> Localidades</t>
  </si>
  <si>
    <t xml:space="preserve"> Subsidio a precios o bonos</t>
  </si>
  <si>
    <t>Población que se ubica en las localidades de alta/muy alta marginación, con una población de entre 200 y 14,999 habitantes, que no cuenten con un servicio de Abasto Local Suficiente y Adecuado, o con población de menos de 200 habitantes que sean aprobadas por el Consejo de Administración.</t>
  </si>
  <si>
    <t>84,722.00</t>
  </si>
  <si>
    <t xml:space="preserve">conjunto de localidades de 14,999 habitantes o menos, catalogadas como de
alta o muy alta marginación, que en 2010 representaron un total de 84,722 localidades en las que residen
aproximadamente 24.3 millones de personas.
</t>
  </si>
  <si>
    <t>26,573.00</t>
  </si>
  <si>
    <t>Localidades de alta y muy alta marginación de entre 200 y 14,999 habitantes que no cuenten con un servicio de Abasto Local Suficiente y Adecuado. El tipo de apoyo consiste en proporcionar en los Puntos de Venta el servicio de abasto de productos básicos y complementarios de calidad establecidos en las ROP. En el caso de los productos alimenticios, se procura que tengan un alto valor nutritivo.</t>
  </si>
  <si>
    <t>15,919.00</t>
  </si>
  <si>
    <t>Localidades donde se instaló una Tienda Diconsa.</t>
  </si>
  <si>
    <t>18.79</t>
  </si>
  <si>
    <t>59.91</t>
  </si>
  <si>
    <t>$ 1,994.44</t>
  </si>
  <si>
    <t>Evaluación de Diseño Programa de Abasto Rural a cargo de Diconsa, S.A. de C.V.</t>
  </si>
  <si>
    <t>N.I.K. Beta S.C.</t>
  </si>
  <si>
    <t>M. Begoña Iguiniz Echeverría</t>
  </si>
  <si>
    <t>498800</t>
  </si>
  <si>
    <t>http://www.coneval.gob.mx/Evaluacion/Documents/EVALUACIONES/Diseno_2015/SEDESOL/SEDESOL_2015_Diseno_S053_PAR.zip</t>
  </si>
  <si>
    <t xml:space="preserve"> Ficha de Monitoreo y Evaluación del Programa de Abasto Rural a cargo de Diconsa, S.A. de C.V. (DICONSA) 2015-2016</t>
  </si>
  <si>
    <t xml:space="preserve"> http://www.coneval.org.mx/Evaluacion/Documents/EVALUACIONES/FMyE_2015_2016/SEDESOL/S053_FMyE.pdf</t>
  </si>
  <si>
    <t>http://www.coneval.org.mx/Evaluacion/Documents/Informes/Documentos%20de%20Trabajo%20ASM%202015-2016/SEDESOL/S_053_Programa_de_Abasto_Rural_a_cargo_de_Diconsa_DT.pdf | http://www.coneval.org.mx/Evaluacion/Documents/Informes/Documentos%20de%20Trabajo%20ASM%202015-2016/SEDESOL/Documento%20Institucional_SEDESOL.pdf</t>
  </si>
  <si>
    <t>Liconsa, S.A. de C.V.</t>
  </si>
  <si>
    <t>052</t>
  </si>
  <si>
    <t>PASL</t>
  </si>
  <si>
    <t>Programa de Abasto Social de Leche a cargo de Liconsa, S.A. de C.V.</t>
  </si>
  <si>
    <t>Leticia Mariana Gómez Ordaz</t>
  </si>
  <si>
    <t>52379140</t>
  </si>
  <si>
    <t>lmgomez@liconsa.gob.mx</t>
  </si>
  <si>
    <t xml:space="preserve"> Alimentación | Nutrición</t>
  </si>
  <si>
    <t xml:space="preserve">Las cifras más recientes de pobreza publicadas por el Coneval muestran que en 2014, 55.3 millones de personas se encontraban en condición de pobreza, 63.8 millones de personas presentaban un ingreso inferior a la Línea de Bienestar y 28.0 millones de personas presentaban la carencia de acceso a la alimentación. Los resultados de la Encuesta Nacional de Salud y Nutrición (Ensanut) 2012, resalta que 13.6 por ciento de las y los niños mexicanos menores de cinco años, padecen desnutrición crónica y en las zonas rurales del país se eleva hasta el 27.4 por ciento
</t>
  </si>
  <si>
    <t>http://www.normateca.sedesol.gob.mx/work/models/NORMATECA/Normateca/Reglas_Operacion/2015/rop_abasto_leche_liconsa.pdf</t>
  </si>
  <si>
    <t>Contribuir a fortalecer el cumplimiento efectivo de los derechos sociales que potencien las capacidades de las personas en situación de pobreza, a través de acciones que incidan positivamente en la alimentación, la salud y la educación mediante el acceso al consumo de leche fortificada de calidad.</t>
  </si>
  <si>
    <t>Las personas integrantes de los hogares beneficiarios acceden al consumo de leche fortificada de calidad a bajo precio</t>
  </si>
  <si>
    <t>Leche fortificada de bajo precio distribuida.</t>
  </si>
  <si>
    <t>Identificación de beneficiarios.| Producción y fortificación de leche.| Participación del PASL en la CNCH</t>
  </si>
  <si>
    <t>Población infantil en situación de malnutrición.</t>
  </si>
  <si>
    <t>El domicilio del hogar se encuentre dentro de la cobertura del Programa y que existan personas con las características de la población objetivo. Además, mujeres en periodo de gestación o lactancia, personas con enfermedades crónicas y con discapacidad deberán presentar constancia médica.</t>
  </si>
  <si>
    <t>26,287,100.00</t>
  </si>
  <si>
    <t>Personas que forman parte de hogares cuyo ingreso está por debajo de la línea de bienestar y que pertenecen a cualquiera de los  grupos poblacionales que se incluyen en las Reglas de Operación para el ejercicio fiscal 2015.</t>
  </si>
  <si>
    <t>6,513,041.00</t>
  </si>
  <si>
    <t>1) Abasto Comunitario (AC): personas con ingreso por debajo de la línea de bienestar: niños de 6 meses-12 años; mujeres 13-15 años; mujeres en periodo de gestación/lactancia; mujeres 45-59 años; enfermos crónicos/personas con discapacidad; adultos de 60 y más; 2) Convenios con Actores Sociales (CAS) con instituciones de asistencia social que cuentan con convenios para adquisición de leche.</t>
  </si>
  <si>
    <t>6,432,853.00</t>
  </si>
  <si>
    <t>Personas que reciben el Programa.</t>
  </si>
  <si>
    <t>24.47</t>
  </si>
  <si>
    <t>98.77</t>
  </si>
  <si>
    <t>$ 1,166.41</t>
  </si>
  <si>
    <t xml:space="preserve"> Ficha de Monitoreo y Evaluación del Programa de Abasto Social de Leche a cargo de Liconsa, S.A. de C.V. 2015-2016</t>
  </si>
  <si>
    <t xml:space="preserve"> http://www.coneval.org.mx/Evaluacion/Documents/EVALUACIONES/FMyE_2015_2016/SEDESOL/S052_FMyE.pdf</t>
  </si>
  <si>
    <t>http://www.coneval.org.mx/Evaluacion/Documents/Informes/Documentos%20de%20Trabajo%20ASM%202015-2016/SEDESOL/S_052_Programa_de_Abasto_Social_de_Leche_a_cargo_de_Liconsa_DT.pdf | http://www.coneval.org.mx/Evaluacion/Documents/Informes/Documentos%20de%20Trabajo%20ASM%202015-2016/SEDESOL/Documento%20Institucional_SEDESOL.pdf</t>
  </si>
  <si>
    <t>Generación y articulación de políticas públicas integrales de juventud</t>
  </si>
  <si>
    <t xml:space="preserve"> Becas | Concursos | Capacitación | Educación | Turismo | Combate a las adicciones | Financiamiento para proyectos que incentiven el desarrollo integral del joven</t>
  </si>
  <si>
    <t>El programa E016 "Generación y articulación de políticas públicas integrales de juventud", a cargo del IMJUVE, tuvo como objetivo en 2015 fomentar la incorporación equitativa de las personas jóvenes a los procesos de desarrollo y al bienestar social, a través de servicios relacionados con educación, participación social, trabajo y salud, mediante tres modalidades de apoyo: (1) la Modalidad de concursos, que entrega servicios y apoyos monetarios, para los cuales se emiten convocatorias anuales, que incluye cuatro categorías (2) la Modalidad de becas con temporalidad mensual, que entrega apoyos monetarios e incluye tres categorías de apoyo, y (3) la Modalidad de apoyo a proyectos y acciones para jóvenes con la entrega de apoyos monetarios anuales, que incluye cinco categorías de apoyo.</t>
  </si>
  <si>
    <t>Condiciones desfavorables de jóvenes de 12 a 29 años para incorporarse a los procesos de desarrollo del país.</t>
  </si>
  <si>
    <t>http://www.imjuventud.gob.mx/imgs/uploads/PO_E016-F.pdf</t>
  </si>
  <si>
    <t>Contribuir a construir una sociedad igualitaria donde exista acceso irrestricto al bienestar social mediante acciones que protejan el ejercicio de los derechos de todas las personas mediante la incorporación equitativa en los procesos de desarrollo a las personas jóvenes con servicios relacionados de educación, participación social, trabajo y salud.</t>
  </si>
  <si>
    <t>Las personas jóvenes cuentan con servicios relacionados con educación, participación social, trabajo y salud que les permiten consolidar su incorporación equitativa en los procesos de desarrollo</t>
  </si>
  <si>
    <t>Concursos para estimular la participación social de los jóvenes| Apoyo a proyectos y acciones de y para jóvenes| Becas para estimular la participación social, mejorar la situación laboral y potenciar la formación educativa de las personas jóvenes</t>
  </si>
  <si>
    <t>Publicación de las convocatorias de la "Modalidad Apoyo a Proyectos de y para jóvenes" recibidas| Publicación y dictaminación de los concursos para la participación social de los jóvenes| Firma de convenios para otorgar becas</t>
  </si>
  <si>
    <t xml:space="preserve"> Jóvenes</t>
  </si>
  <si>
    <t xml:space="preserve"> Estudiantes | Organizaciones de la sociedad civil | Grupos sociales | Portadores de cultura</t>
  </si>
  <si>
    <t xml:space="preserve"> Becas | Capacitación | Certificaciones y constancias | Estímulos económicos</t>
  </si>
  <si>
    <t xml:space="preserve"> Jóvenes </t>
  </si>
  <si>
    <t>Población entre 12 a 29 años de edad.</t>
  </si>
  <si>
    <t>La población objetivo está en proceso de definición. Actualmente, el programa atiende a jóvenes mexicanos entre 12 y 29 años de edad, de manera directa o indirecta, dependiendo de los requerimientos de sus distintas convocatorias; así como a Organizaciones de la Sociedad Civil, Centros de Investigación, Colectivos y otros Actores Sociales en temas relacionados con la juventud</t>
  </si>
  <si>
    <t>545.00</t>
  </si>
  <si>
    <t>Personas entre 12 y 29 años de edad</t>
  </si>
  <si>
    <t>$ 256.45</t>
  </si>
  <si>
    <t xml:space="preserve"> Ficha de Monitoreo y Evaluación del Programa Articulación de políticas públicas integrales de juventud 2015-2016</t>
  </si>
  <si>
    <t xml:space="preserve"> http://www.coneval.org.mx/Evaluacion/Documents/EVALUACIONES/FMyE_2015_2016/SEDESOL/E016_FMyE.pdf</t>
  </si>
  <si>
    <t>http://www.coneval.org.mx/Evaluacion/Documents/Informes/Documentos%20de%20Trabajo%20ASM%202015-2016/SEDESOL/E_016_Generacion_y_articulacion_de_politicas_publicas_integrales_de_juventud_DT.pdf | http://www.coneval.org.mx/Evaluacion/Documents/Informes/Documentos%20de%20Trabajo%20ASM%202015-2016/SEDESOL/Documento%20Institucional_SEDESOL.pdf</t>
  </si>
  <si>
    <t>Instituto Nacional de las Personas Adultas Mayores</t>
  </si>
  <si>
    <t>Servicios a grupos con necesidades especiales</t>
  </si>
  <si>
    <t>Aracely Escalante Jasso</t>
  </si>
  <si>
    <t>55361145</t>
  </si>
  <si>
    <t>a.escalante@inapam.gob.mx</t>
  </si>
  <si>
    <t xml:space="preserve"> Ámbito laboral | Atención y/o prevención de enfermedades | Capacitación | Cultura física y deporte</t>
  </si>
  <si>
    <t>Insuficiente desarrollo humano integral de las personas adultas mayores en México.</t>
  </si>
  <si>
    <t>http://www.normateca.gob.mx/Archivos/66_D_3094_26-04-2012.pdf</t>
  </si>
  <si>
    <t>Contribuir a construir una sociedad igualitaria donde exista acceso irrestricto al bienestar social mediante acciones que protejan el ejercicio de los derechos de todas las personas mediante el fomento del desarrollo humano integral de las personas adultas mayores.</t>
  </si>
  <si>
    <t>Las personas adultas mayores se benefician de políticas y acciones que disminuyen las limitaciones en el ejercicio de sus derechos y reducen las necesidades que impiden su desarrollo humano integral.</t>
  </si>
  <si>
    <t>Acciones de fomento al ejercicio de los derechos sociales y el bienestar físico, mental y social de las personas adultas mayores, realizadas.| Servicios de atención especializada para las personas adultas mayores, otorgados.</t>
  </si>
  <si>
    <t>Formación y educación del personal en temas relacionados al envejecimiento y vejez.| Afiliación de personas adultas mayores mediante credenciales INAPAM| Convenios para realizar acciones de fomento al ejercicio de los derechos sociales de las personas adultas mayores.| Difusión de los valores y derechos de las personas adultas mayores| Registro y supervisión de casa hogar, albergues y residencias de día</t>
  </si>
  <si>
    <t xml:space="preserve"> Actividades culturales | Actividades deportivas | Actividades recreativas | Albergues | Asesoría jurídica | Atención médica especializada | Atención médica general | Credenciales de afiliación | Desarrollo comunitario | Exención, deducción o reembolso de pagos de servicios u obligaciones | Servicio de psicólogos | Vinculación productiva (inclusión social) | Servicios Gerontológicos en Unidades Especiales (Albergues y Residencias de Día) | Servicios de salud</t>
  </si>
  <si>
    <t>Contar con 60 años de edad o más.</t>
  </si>
  <si>
    <t xml:space="preserve"> Personas adultas mayores</t>
  </si>
  <si>
    <t>12,085,796.00</t>
  </si>
  <si>
    <t>Aquellas personas que cuenten con sesenta años o más de edad que se encuentren domiciliadas o en tránsito en el territorio nacional, denominadas “personas adultas mayores”.</t>
  </si>
  <si>
    <t>11,570,234.00</t>
  </si>
  <si>
    <t>La Población Objetivo del programa  E003 "Servicios a grupos con necesidades especiales" son las Personas Adultas Mayores que cuentan con credencial del INAPAM. Actualmente, está en proceso de consolidación un registro actualizado del número de Personas Adultas Mayores que cuentan con dicha credencial, por lo que para la cuantificación se realiza una estimación de ese conjunto de población.</t>
  </si>
  <si>
    <t>1,050,592.00</t>
  </si>
  <si>
    <t>Personas Adultas Mayores que tramitaron su credencial INAPAM por concepto de Nuevo Registro. Esta definición se encuentra en proceso de revisión dado que actualmente no se cuenta con un Padrón Único de las personas adultas mayores que hacen uso de los servicios que ofrece el programa, mismo que se encuentra comprometido como un Aspecto Susceptible de Mejora que el Instituto está atendiendo.</t>
  </si>
  <si>
    <t>9.08</t>
  </si>
  <si>
    <t>$ 352.41</t>
  </si>
  <si>
    <t xml:space="preserve"> Ficha de Monitoreo y Evaluación del Programa Servicios a grupos con necesidades especiales 2015-2016</t>
  </si>
  <si>
    <t xml:space="preserve"> http://www.coneval.org.mx/Evaluacion/Documents/EVALUACIONES/FMyE_2015_2016/SEDESOL/E003_FMyE.pdf</t>
  </si>
  <si>
    <t>B</t>
  </si>
  <si>
    <t>PALN</t>
  </si>
  <si>
    <t>Programa de adquisición de leche nacional a cargo de LICONSA, S. A. de C. V.</t>
  </si>
  <si>
    <t>Luis Gendrón Pensado</t>
  </si>
  <si>
    <t>52379171</t>
  </si>
  <si>
    <t>lgendron@liconsa.gob.mx</t>
  </si>
  <si>
    <t>La elaboración del Diagnóstico del Programa es un Aspecto Susceptible de Mejora que aún no se cumple al 100%.</t>
  </si>
  <si>
    <t>Manual de procedimientos</t>
  </si>
  <si>
    <t>Manual de Procedimientos para la Adquisición, Recepción  Pago de leche Nacional en Liconsa S.A. de C.V. y Políticas de Operación de Centros de Acopio de Leche Nacional: http://www.liconsa.gob.mx/wp-content/uploads/2016/09/08-MAN-PROC-ADQ-DE-LECHE-NAL-27-SEP-16.pdf y http://www.liconsa.gob.mx/wp-content/uploads/2016/09/04-POL-OPER-CTROS-ACOP-LECH-NACIOMAL-4-NOV-15.pdf</t>
  </si>
  <si>
    <t>Contribuir a fortalecer el cumplimiento efectivo de los derechos sociales que potencien las capacidades de las personas en situación de pobreza, a través de acciones que incidan positivamente en la alimentación, la salud y la educación mediante el surtimiento de leche de origen nacional de calidad para el Programa de Abasto Social de Leche</t>
  </si>
  <si>
    <t>Parte de la demanda de leche del Programa de Abasto Social de Leche es cubierta con leche de origen nacional de calidad</t>
  </si>
  <si>
    <t>Leche de origen nacional de calidad comprada para el Programa de Abasto Social de Leche</t>
  </si>
  <si>
    <t>Registro de productores por cada centro de acopio, donde se establece el tipo de leche, volumen y frecuencia para la elaboración y firma del contrato| Captación de leche en centros de acopio</t>
  </si>
  <si>
    <t xml:space="preserve"> Productores agrícolas y/o agropecuarios</t>
  </si>
  <si>
    <t xml:space="preserve"> Generar un canal de comercialización de leche para los productores y obtener una materia prima para el Programa de Abasto Social de Leche.</t>
  </si>
  <si>
    <t xml:space="preserve"> Aguascalientes | Campeche | Chiapas | Chihuahua | Colima | Guanajuato | Hidalgo | Jalisco | México | Michoacán de Ocampo | Oaxaca | Querétaro | Tlaxcala | Veracruz | Zacatecas</t>
  </si>
  <si>
    <t>Este programa lleva a cabo actividades de compra de leche a productores nacionales, sin embargo, actualmente no cuenta con una definición y cuantificación de la población potencial objetivo. Actualmente, está en revisión y análisis la nota conceptual elaborada por la DGAP sobre la definición y cuantificación de estas poblaciones.</t>
  </si>
  <si>
    <t>Este programa lleva a cabo actividades de compra de leche a productores nacionales, sin embargo, actualmente no cuenta con una definición y cuantificación de la población potencial objetivo. Actualmente, se está elaborando una nota conceptual sobre la definición y cuantificación de estas poblaciones.</t>
  </si>
  <si>
    <t xml:space="preserve"> Productores</t>
  </si>
  <si>
    <t>10,145.00</t>
  </si>
  <si>
    <t>El Diagnóstico del Programa está en revisión.</t>
  </si>
  <si>
    <t>$ 2,286.03</t>
  </si>
  <si>
    <t xml:space="preserve"> Ficha de Monitoreo y Evaluación del Programa de adquisición de leche nacional a cargo de LICONSA, S. A. de C. V. 2015-2016</t>
  </si>
  <si>
    <t xml:space="preserve"> http://www.coneval.org.mx/Evaluacion/Documents/EVALUACIONES/FMyE_2015_2016/SEDESOL/B004_FMyE.pdf</t>
  </si>
  <si>
    <t>http://www.coneval.org.mx/Evaluacion/Documents/Informes/Documentos%20de%20Trabajo%20ASM%202015-2016/SEDESOL/B_004_Programa_de_adquisicion_de_leche_nacional_a_cargo_de_LICONSA_DT.pdf | http://www.coneval.org.mx/Evaluacion/Documents/Informes/Documentos%20de%20Trabajo%20ASM%202015-2016/SEDESOL/Documento%20Institucional_SEDESOL.pdf</t>
  </si>
  <si>
    <t>Aportaciones a Seguridad Social</t>
  </si>
  <si>
    <t>Dirección General de Programación y Presupuesto "A"</t>
  </si>
  <si>
    <t>Programa IMSS-Oportunidades</t>
  </si>
  <si>
    <t xml:space="preserve">Frinné Azuara Yarzábal </t>
  </si>
  <si>
    <t>11025853</t>
  </si>
  <si>
    <t>frinne.azuara@imss.gob.mx</t>
  </si>
  <si>
    <t>Programa del Gobierno Federal administrado por el Instituto Mexicano del Seguro Social. El objetivo es contribuir a cerrar las brechas existentes en salud entre diferentes grupos sociales y regiones del país mediante un Modelo de Atención Integral que vincula los servicios de salud y la acción comunitaria para mejorar la salud de los individuos, personas y comunidades. Dirigido a la población adscrita territorialmente al Programa, no cubierta por ningún sistema de seguridad social, en su mayoría residente de localidades de alta y muy alta marginación. Los servicios médicos se otorgan a quien los solicite sin criterios de restricción o elegibilidad, en las unidades médicas de primero y segundo nivel de atención.</t>
  </si>
  <si>
    <t xml:space="preserve">Acceso efectivo a los servicios de salud </t>
  </si>
  <si>
    <t>http://www.imss.gob.mx/sites/all/statics/imssProspera/marcoJuridico/ROP-IMSS-PROSPERA-2016.pdf</t>
  </si>
  <si>
    <t>Contribuir a cerrar las brechas existentes en salud entre diferentes grupos sociales y regiones del país mediante un Modelo de Atención Integral que vincula los servicios de salud y la acción comunitaria.</t>
  </si>
  <si>
    <t>La población adscrita territorialmente al Programa que carece de seguridad social y habita prioritariamente en zonas rurales y urbano-marginadas reduce su morbilidad y mortalidad.</t>
  </si>
  <si>
    <t>CONTRALORÍA SOCIAL Y CIUDADANÍA EN SALUD. Acciones de participación ciudadana impulsadas.| SALUD PUBLICA. Servicios de prevención, detección y vigilancia epidemiológica otorgados.| ACCION COMUNITARIA. Servicios de promoción y orientación para la mejora de la salud entregados.| ATENCION A LA SALUD. Acciones de atención médica realizada y medicamentos asociados a la intervención entregados.</t>
  </si>
  <si>
    <t>COMUNITARIO Promoción y orientación a la salud a la comunidad.| ATENCION A LA SALUD. Atención de embarazadas| SALUD PUBLICA. Gestión de la vigilancia epidemiológica hospitalaria para la notificación de las infecciones asociadas a la atención a la salud.</t>
  </si>
  <si>
    <t xml:space="preserve"> Población sin seguridad social</t>
  </si>
  <si>
    <t>Los servicios del Programa IMSS-PROSPERA son abiertos a la población dentro del ámbito de las unidades médicas de primer y segundo nivel de atención; es decir, cualquier persona recibe la prestación del servicio en forma inmediata y sin condicionamiento alguno.</t>
  </si>
  <si>
    <t xml:space="preserve"> Localidades de alta y muy alta marginación</t>
  </si>
  <si>
    <t xml:space="preserve"> Baja California | Baja California Sur | Campeche | Chiapas | Chihuahua | Coahuila de Zaragoza | Distrito Federal | Durango | Guanajuato | Guerrero | Hidalgo | Jalisco | México | Michoacán de Ocampo | Morelos | Nayarit | Nuevo León | Oaxaca | Puebla | Querétaro | San Luis Potosí | Sinaloa | Sonora | Tamaulipas | Tlaxcala | Veracruz | Yucatán | Zacatecas</t>
  </si>
  <si>
    <t>16,131,302.00</t>
  </si>
  <si>
    <t>La población total que presenta el problema y/o necesidad, carece de acceso a los servicios de salud y no es atendida por ninguna otra institución del Sistema Nacional de Salud.</t>
  </si>
  <si>
    <t>12,127,689.00</t>
  </si>
  <si>
    <t>La población objetivo del Programa forma parte del Sistema de Protección Social en Salud. Son aquéllas personas no cubiertas por ningún sistema de seguridad social, en su mayoría residentes de localidades de alta y muy alta marginación, en las que está presente el Programa.</t>
  </si>
  <si>
    <t>10,236,505.00</t>
  </si>
  <si>
    <t>Es aquella que pertenece al universo de trabajo y/o al área de influencia  que se encuentra registrada en las unidades médicas del Programa mediante el proceso de adscripción al Padrón de Beneficiarios y demanda atención médica de manera regular o es beneficiada por alguna de las acciones del Modelo de Atención Integral a la Salud que aplica IMSS-PROSPERA.</t>
  </si>
  <si>
    <t>63.46</t>
  </si>
  <si>
    <t>84.41</t>
  </si>
  <si>
    <t>$ 9,719.30</t>
  </si>
  <si>
    <t xml:space="preserve"> Ficha de Monitoreo y Evaluación del Programa IMSS-PROSPERA 2015-2016</t>
  </si>
  <si>
    <t xml:space="preserve"> http://www.coneval.org.mx/Evaluacion/Documents/EVALUACIONES/FMyE_2015_2016/IMSS_PROSPERA/S038_FMyE.pdf</t>
  </si>
  <si>
    <t>http://www.coneval.org.mx/Evaluacion/Documents/Informes/Documentos%20de%20Trabajo%20ASM%202015-2016/Aportaciones%20a%20Seguridad%20Social/S_038_Programa_IMSS_PROSPERA_DT.pdf</t>
  </si>
  <si>
    <t>Medio Ambiente y Recursos Naturales</t>
  </si>
  <si>
    <t>Secretaría de Medio Ambiente y Recursos Naturales</t>
  </si>
  <si>
    <t>Comisión Nacional del Agua</t>
  </si>
  <si>
    <t>037</t>
  </si>
  <si>
    <t>Infraestructura Hídrica</t>
  </si>
  <si>
    <t>José Antonio Rodríguez Tirado</t>
  </si>
  <si>
    <t>(55) 51 74 40 00</t>
  </si>
  <si>
    <t>jose.rodriguez.@conagua.gob.mx</t>
  </si>
  <si>
    <t>Medio Ambiente Sano</t>
  </si>
  <si>
    <t xml:space="preserve"> Infraestructura social básica | Mejoramiento de la Vivienda</t>
  </si>
  <si>
    <t>Mantenimiento de la cobertura del servicio de agua potable en localidades urbanas</t>
  </si>
  <si>
    <t>Inversión complementaria para mantener e incrementar la cobertura de los servicios de agua potable, alcantarillado y saneamiento.</t>
  </si>
  <si>
    <t>Contribuir a fortalecer la gestión integral y sustentable del agua, garantizando su acceso a la población y a los ecosistemas mediante el mantenimiento de la cobertura del servicio de agua potable en localidades urbanas.</t>
  </si>
  <si>
    <t>Los gobiernos de los estados cuentan con apoyos financieros para el mantenimiento de la cobertura del servicio de agua potable en localidades urbanas.</t>
  </si>
  <si>
    <t>Anexos Técnicos suscritos</t>
  </si>
  <si>
    <t>Formalización de Convenios de Coordinación</t>
  </si>
  <si>
    <t>Impulsar y orientar un crecimiento verde incluyente y facilitador que preserve nuestro patrimonio natural al mismo tiempo que genere riqueza, competitividad y empleo</t>
  </si>
  <si>
    <t>Implementar un manejo sustentable del agua, haciendo posible que todos los mexicanos tengan acceso a ese recurso.</t>
  </si>
  <si>
    <t>Programa Sectorial de Medio Ambiente y Recursos Naturales 2013-2018</t>
  </si>
  <si>
    <t>Fortalecer la gestión integral y sustentable del agua, garantizando su acceso a la población y a los ecosistemas</t>
  </si>
  <si>
    <t>Cobertura de agua potable</t>
  </si>
  <si>
    <t xml:space="preserve"> Financiamiento de infraestructura</t>
  </si>
  <si>
    <t>Criterios establecidos en los lineamientos del programa</t>
  </si>
  <si>
    <t xml:space="preserve"> Entidad federativa</t>
  </si>
  <si>
    <t>Gobiernos de las entidades federativas que requieran el apoyo complementario para el mantenimiento e incremento de la cobertura de los servicios de agua potable, alcantarillado y saneamiento.</t>
  </si>
  <si>
    <t>15.00</t>
  </si>
  <si>
    <t>Gobiernos de las entidades federativas con los que suscribieron convenios de coordinación, con sus anexos técnicos corrspondientes para la aplicación de recursos</t>
  </si>
  <si>
    <t>11.00</t>
  </si>
  <si>
    <t>Gobiernos de las entidades federativas con los que suscribieron convenios de coordinación, con sus anexos técnicos correspondientes para la aplicación de recursos</t>
  </si>
  <si>
    <t>34.38</t>
  </si>
  <si>
    <t>73.33</t>
  </si>
  <si>
    <t>$ 620.90</t>
  </si>
  <si>
    <t>Evaluación de Diseño Programa Infraestructura Hídrica</t>
  </si>
  <si>
    <t>Consultor independiente</t>
  </si>
  <si>
    <t>Luis Jorge Méndez Borjas</t>
  </si>
  <si>
    <t>168200</t>
  </si>
  <si>
    <t>http://www.coneval.gob.mx/Evaluacion/Documents/EVALUACIONES/Diseno_2015/SEMARNAT/SEMARNAT_2015_Dise%C3%B1o_U037_Infra_Hidrica.zip</t>
  </si>
  <si>
    <t xml:space="preserve"> Ficha de Monitoreo y Evaluación del Programa de Agua potable, Alcantarillado y Saneamiento 2015-2016</t>
  </si>
  <si>
    <t xml:space="preserve"> http://www.coneval.org.mx/Evaluacion/Documents/EVALUACIONES/FMyE_2015_2016/SEMARNAT/S074_FMyE.pdf</t>
  </si>
  <si>
    <t>Comisión Nacional Forestal</t>
  </si>
  <si>
    <t>Programa Nacional Forestal-Desarrollo Forestal</t>
  </si>
  <si>
    <t>Jesús Carrasco Gómez</t>
  </si>
  <si>
    <t>3337777000, ext. 2000</t>
  </si>
  <si>
    <t>carrasco.jesus@conafor.gob.mx</t>
  </si>
  <si>
    <t xml:space="preserve"> Protección de los recursos naturales</t>
  </si>
  <si>
    <t>Incorporar superficie forestal y preferentemente forestal de áreas prioritarias a esquemas de protección, conservación, restauración y manejo, para contribuir a recuperar la funcionalidad de cuencas y paisajes</t>
  </si>
  <si>
    <t>Asegurar la sustentabilidad ambiental</t>
  </si>
  <si>
    <t>Áreas mayormente afectadas por deforestación, plagas, enfermedades, incendios e inundaciones y/o aquellas consideradas estratégicas de atención</t>
  </si>
  <si>
    <t>http://www.conafor.gob.mx/apoyos/index.php/inicio/app_apoyos#/detalle/2015/52 y http://www.conafor.gob.mx/apoyos/index.php/inicio/app_apoyos#/detalle/2015/59</t>
  </si>
  <si>
    <t>Contribuir a recuperar la funcionalidad de cuencas y paisajes a través de la conservación, restauración y aprovechamiento sustentablemente del patrimonio natural mediante la incorporación de la superficie forestal y preferentemente forestal a esquemas de protección, conservación, restauración y manejo.</t>
  </si>
  <si>
    <t>La superficie forestal y preferentemente forestal de áreas prioritarias se incorpora a esquemas de protección, conservación, restauración y manejo.</t>
  </si>
  <si>
    <t>Planta para los programas de restauración y conservación de los ecosistemas abastecidos| Apoyos para la realización de proyectos integrales de restauración, conservación y/o manejo forestal otorgados| Apoyos para la construcción, restauración o mantenimiento de parques ecológicos otorgados.| Estrategia de reactivación de la silvicultura implementada.| Apoyos a organizaciones sociales del sector forestal para la formulación de instrumentos de planeación y ejecución de proyectos de alcance regional otorgados.| Apoyos para atender problemas de plagas y enfermedades otorgados.| Apoyos para la operación de brigadas rurales otorgados.| Paquetes tecnológicos transferidos</t>
  </si>
  <si>
    <t>Formalización de anexos de ejecución de protección contra incendios forestales.| Realización del primer pago a beneficiarios a través de lineamientos (actividad transversal)| Firma de convenios para la producción de planta forestal| Adquisición de germoplasma para proyectos de restauración| Asignación de apoyos a unidades productoras de germoplasma forestal| Asignación de apoyos a grupos de atención diferenciada (mujeres, indígenas y población en condición de marginación).| Verificación de predios que se encuentran dentro del esquema de apoyos por lineamientos| Formalización de compromisos con beneficiarios a través de lineamientos (actividad transversal)| Asignación de apoyos a través de lineamientos (actividad transversal)</t>
  </si>
  <si>
    <t>Proteger el patrimonio natural.</t>
  </si>
  <si>
    <t>Recuperar la funcionalidad de cuencas y paisajes a través de la conservación, restauración y aprovechamiento sustentablemente del patrimonio natural</t>
  </si>
  <si>
    <t>Superficie conservada por medio de sistemas de áreas protegidas y otras modalidades de conservación.</t>
  </si>
  <si>
    <t xml:space="preserve"> Propietarios de terrenos</t>
  </si>
  <si>
    <t>Rural</t>
  </si>
  <si>
    <t>Presentar solicitud requisitada| Actas de asamblea| Identificación oficial (credencial de elector, cédula profesional, pasaporte)| Acta constitutiva (copia certificada)| Escritura de propiedad o certificado parcelario y/o instrumento</t>
  </si>
  <si>
    <t xml:space="preserve"> Predios</t>
  </si>
  <si>
    <t xml:space="preserve"> Campeche | Chiapas | Jalisco | México | Quintana Roo | Tabasco | Yucatán</t>
  </si>
  <si>
    <t xml:space="preserve"> Hectáreas</t>
  </si>
  <si>
    <t>21,608,730.00</t>
  </si>
  <si>
    <t>Superficie forestal y preferentemente forestal de áreas prioritarias con potencial para su incorporación a esquemas de protección, conservación, restauración y manejo</t>
  </si>
  <si>
    <t>262,733.00</t>
  </si>
  <si>
    <t>Superficie forestal y preferentemente forestal de áreas prioritarias susceptible de ser incorporada a esquemas de protección, conservación, restauración y manejo</t>
  </si>
  <si>
    <t>240,640.00</t>
  </si>
  <si>
    <t>Superficie forestal en áreas territoriales prioritarias y en áreas de acción temprana REDD+, con procesos integrales de conservación, restauración y manejo</t>
  </si>
  <si>
    <t>1.11</t>
  </si>
  <si>
    <t>91.59</t>
  </si>
  <si>
    <t>$ 1,314.18</t>
  </si>
  <si>
    <t>$ 1,314.06</t>
  </si>
  <si>
    <t>Evaluación de Diseño Programa Nacional Forestal-Desarrollo Forestal</t>
  </si>
  <si>
    <t>Rocío Macrina Esquivel Solís</t>
  </si>
  <si>
    <t>174000</t>
  </si>
  <si>
    <t>http://www.coneval.gob.mx/Evaluacion/Documents/EVALUACIONES/Diseno_2015/SEMARNAT/SEMARNAT_2015_Diseno_U036_PRONAFOR_Dllo_Forestal.zip</t>
  </si>
  <si>
    <t xml:space="preserve"> Ficha de Monitoreo y Evaluación del Programa Apoyos para el Desarrollo Forestal Sustentable 2015-2016</t>
  </si>
  <si>
    <t xml:space="preserve"> http://www.coneval.org.mx/Evaluacion/Documents/EVALUACIONES/FMyE_2015_2016/SEMARNAT/S219_FMyE.pdf</t>
  </si>
  <si>
    <t>Comisión Nacional de Áreas Naturales Protegidas</t>
  </si>
  <si>
    <t>PROMANP</t>
  </si>
  <si>
    <t>Programas de Manejo de Áreas Naturales Protegidas (PROMANP)</t>
  </si>
  <si>
    <t>Pedro Jorge Mérida</t>
  </si>
  <si>
    <t>5449700017036</t>
  </si>
  <si>
    <t xml:space="preserve">pedro.merida@conanp.gob.mx </t>
  </si>
  <si>
    <t>Pérdida y degradación de los ecosistemas más representativos del país y de su biodiversidad en Regiones Prioritarias</t>
  </si>
  <si>
    <t>http://www.conanp.gob.mx/programas/pdf/promanp_2015/Lineamientos_PROMANP_2015.pdf</t>
  </si>
  <si>
    <t>Contribuir a recuperar la funcionalidad de cuencas y paisajes a través de la conservación, restauración y aprovechamiento sustentablemente del patrimonio natural mediante la formulación de los Programas de Manejo de las Áreas Naturales Protegidas de competencia federal</t>
  </si>
  <si>
    <t>Las Áreas Naturales Protegidas formulan o modifican sus Programas de Manejo con la participación de las instituciones de educación superior y/o de investigación, organizaciones de la sociedad civil y personas físicas</t>
  </si>
  <si>
    <t>Estudios Previos Justificativos para la modificación de declaratorias de Áreas Naturales Protegidas elaborados| Programas de Manejo de Áreas Naturales Protegidas modificados o formulados</t>
  </si>
  <si>
    <t>Gestión de los subsidios para la formulación y/o modificación de programas de manejo y/o la elaboración de Estudios Previos Justificativos de las Áreas Protegidas Federales.</t>
  </si>
  <si>
    <t xml:space="preserve"> Estudios / Consultorías / Asesorías</t>
  </si>
  <si>
    <t xml:space="preserve"> Áreas Naturales Protegidas | Regiones prioritarias</t>
  </si>
  <si>
    <t xml:space="preserve"> Aguascalientes | Baja California | Baja California Sur | Campeche | Chiapas | Chihuahua | Coahuila de Zaragoza | Durango | Guerrero | Hidalgo | Jalisco | México | Michoacán de Ocampo | Morelos | Nayarit | Nuevo León | Oaxaca | Puebla | Querétaro | Quintana Roo | San Luis Potosí | Sinaloa | Sonora | Tabasco | Tamaulipas | Veracruz | Yucatán | Zacatecas</t>
  </si>
  <si>
    <t>177.00</t>
  </si>
  <si>
    <t xml:space="preserve">Áreas Naturales Protegidas de competencia federal y Regiones Prioritarias para la conservación
</t>
  </si>
  <si>
    <t>Áreas Naturales Protegidas de competencia federal y Regiones Prioritarias para la conservación.</t>
  </si>
  <si>
    <t>ANP y Regiones Prioritarias para la conservación atendidas</t>
  </si>
  <si>
    <t>$ 48.43</t>
  </si>
  <si>
    <t xml:space="preserve"> Ficha de Monitoreo y Evaluación del Programa de Manejo de Áreas Naturales Protegidas 2015-2016</t>
  </si>
  <si>
    <t xml:space="preserve"> http://www.coneval.org.mx/Evaluacion/Documents/EVALUACIONES/FMyE_2015_2016/SEMARNAT/U035_FMyE.pdf</t>
  </si>
  <si>
    <t>034</t>
  </si>
  <si>
    <t>PROMOBI</t>
  </si>
  <si>
    <t> Programa de Monitoreo Biológico en Áreas Naturales Protegidas (PROMOBI)</t>
  </si>
  <si>
    <t>Ing. Alejandro Nyssen Ocaraza, Director General de Operación Regional</t>
  </si>
  <si>
    <t>54497000 17091</t>
  </si>
  <si>
    <t>alejandro.nyssen@conanp.gob.mx</t>
  </si>
  <si>
    <t xml:space="preserve"> Medio Ambiente</t>
  </si>
  <si>
    <t>Contribuir a la generación de información sobre el estado de conservación de las especies, grupos taxonómicos y ecosistemas seleccionados, mediante la participación de las instituciones de educación superior, d investigación y las organizaciones de la sociedad civil, en la ejecución de actividades de monitoreo biológico en las Áreas Naturales Protegidas.</t>
  </si>
  <si>
    <t>No existe el conocimiento sobre las especies, grupos taxonómicos y ecosistemas para establecer las medidas necesarias para su conservación, por lo que el monitoreo biológico resulta necesario..</t>
  </si>
  <si>
    <t>http://www.conanp.gob.mx/programas/pdf/promobi_2015/Lineamientos_PROMOBI_2015.pdf</t>
  </si>
  <si>
    <t>Contribuir a desarrollar, promover y  aplicar instrumentos de política, información investigación, educación, capacitación, participación y derechos humanos para fortalecer  la  gobernanza  ambiental mediante la ejecución de proyectos de monitoreo biológico en áreas naturales protegidas, zonas de influencia y-o regiones prioritarias para la conservación.</t>
  </si>
  <si>
    <t>En las Áreas Protegidas Federales se ejecutan los proyectos de monitoreo biológico de especies indicadoras ejecutados por instituciones académicas y organizaciones de la sociedad civil nacionales conforme a todas las especificaciones de los términos de referencia establecidos</t>
  </si>
  <si>
    <t>Proyectos de Monitoreo Biológico ejecutados en las Áreas protegidas Federales.</t>
  </si>
  <si>
    <t>Gestión de los subsidios para la implementación de las acciones de monitoreo biológico en áreas naturales protegidas.</t>
  </si>
  <si>
    <t>Desarrollar, promover y  aplicar instrumentos de política, información investigación, educación, capacitación, participación y derechos humanos para fortalecer  la  gobernanza  ambiental</t>
  </si>
  <si>
    <t xml:space="preserve"> Organizaciones de la sociedad civil | Instituciones académicas</t>
  </si>
  <si>
    <t>Solicitud, acreditar personalidad jurídica, CV, plan de trabajo, escrito libre, cédula de identificación fiscal, opinión favorable del SAT, constancia del Registro Federal de las Organizaciones de la Sociedad Civil</t>
  </si>
  <si>
    <t xml:space="preserve"> Baja California | Baja California Sur | Campeche | Chiapas | Chihuahua | Coahuila de Zaragoza | Colima | Durango | Jalisco | Oaxaca | Puebla | Quintana Roo | San Luis Potosí | Sinaloa | Sonora | Tabasco | Veracruz | Yucatán | Zacatecas</t>
  </si>
  <si>
    <t xml:space="preserve"> Instituciones de Investigación | Organizaciones de la sociedad civil</t>
  </si>
  <si>
    <t>Instituciones de educación superior, de investigación y organizaciones de la sociedad civil que realicen acciones de investigación, protección, conservación y recuperación de la biodiversidad Mexicana, constituidas legalmente y sin fines de lucro</t>
  </si>
  <si>
    <t>28.00</t>
  </si>
  <si>
    <t xml:space="preserve">Miembros de la población objetivo al que se refiere el numeral 5.1.2 de los Lineamientos, cuya solicitud haya sido autorizada de acuerdo a estos. </t>
  </si>
  <si>
    <t>$ 11.91</t>
  </si>
  <si>
    <t>Oficina del C. Secretario</t>
  </si>
  <si>
    <t>032</t>
  </si>
  <si>
    <t>Programa de Fortalecimiento Ambiental en las Entidades Federativas</t>
  </si>
  <si>
    <t>Dirección General de Programación y Presupuesto</t>
  </si>
  <si>
    <t>54902100 Ext. 22170</t>
  </si>
  <si>
    <t>jose.marrufo@semarnat.gob.mx</t>
  </si>
  <si>
    <t>El programa contribuye al cumplimiento de los objetivos relacionados con el cuidado del  medio ambiente, el desarrollo sustentable y el crecimiento verde como meta fundamental de los tres órdenes los gobiernos a través del apoyo económico a proyectos ambientales, al fortalecimiento institucional de las instancias estatales encargadas del cuidado del medio ambiente y la procuración ambiental; la adaptación y mitigación de los efectos del cambio climático, así como la reducción de gases de efecto invernadero y el uso de energías limpias, entre otros, los cuales se desarrollan en las entidades federativas, municipios y delegaciones contenidos dentro del Anexo 30 del PEF (en 2015 es ramo 31).</t>
  </si>
  <si>
    <t>El Programa contribuye a la gestión integral de residuos, la educación ambiental, la adaptación y mitigación a los efectos del cambio climático así como la reducción de gases de efecto invernadero y el uso de energías limpias, entre otros</t>
  </si>
  <si>
    <t>Programa exento de MIR</t>
  </si>
  <si>
    <t xml:space="preserve">Índice de Participación Ciudadana en el Sector Ambiental </t>
  </si>
  <si>
    <t>Conforme a los criterios de la COMARNAT de la Cámara de Diputados con base en los Acuerdos que derivan del mecanismo de discusión y aprobación del PEF que al efecto establezca la Comisión de Presupuesto y Cuenta Pública según al art. 42 numeral VIII fracción f) de la LFPRH</t>
  </si>
  <si>
    <t>Todas las Entidades Federativas de la República Mexicana, los Municipios y Delegaciones del D.F. cuyos proyectos sean aprobados por la Comisión de Medio Ambiente y Recursos Naturales de la Cámara de Diputados de acuerdo al mecanismo establecido por dicha Comisión. Estos proyectos se integran en un Anexo Presupuestal del Decreto de Presupuesto de Egresos de la Federación de cada ejercicio fiscal.</t>
  </si>
  <si>
    <t>$ 1,080.76</t>
  </si>
  <si>
    <t>$ 1,080.66</t>
  </si>
  <si>
    <t>031</t>
  </si>
  <si>
    <t>Incentivos para la Operación de Plantas de Tratamiento de Aguas Residuales</t>
  </si>
  <si>
    <t>Vicente Méndez Alba</t>
  </si>
  <si>
    <t>vicente.mendez@conagua.gob,mx</t>
  </si>
  <si>
    <t xml:space="preserve"> Medio Ambiente | Mejoramiento de la Vivienda | Infraestructura social básica | Control de la contaminación de agua, aire o tierra</t>
  </si>
  <si>
    <t>Apoyar al organismo operador para que trate sus aguas residuales, mediante un esquema de asignación de recursos federales destinados a la operación y mantenimiento de las plantas de tratamiento de aguas residuales.</t>
  </si>
  <si>
    <t>Mantenimiento del caudal de aguas residuales tratado</t>
  </si>
  <si>
    <t>Contribuir a detener y revertir la pérdida de capital natural y la contaminación del agua, aire y suelo mediante el otorgamiento de incentivos a los Organismos Operadores para la operación de plantas de tratamiento de aguas residuales municipales existentes.</t>
  </si>
  <si>
    <t>Plantas de Tratamiento de Aguas Residuales que los Organismos Operadores operan cumpliendo la normatividad vigente que les corresponde.</t>
  </si>
  <si>
    <t>Apoyar la operación y mantenimiento de las plantas de tratamiento de las aguas residuales municipales.</t>
  </si>
  <si>
    <t>Formalización de Programas de acciones con los Organismos Operadores en las entidades Federativas.| Radicación de recursos a los Organismos Operadores de las entidades federativas para la Operación y Mantenimiento de las plantas de Tratamiento de Aguas Residuales.</t>
  </si>
  <si>
    <t>Detener y revertir la pérdida de capital natural y la contaminación del agua, aire y suelo</t>
  </si>
  <si>
    <t>Cobertura de tratamiento de aguas residuales municipales</t>
  </si>
  <si>
    <t xml:space="preserve"> Financiamiento de servicios</t>
  </si>
  <si>
    <t>2,287.00</t>
  </si>
  <si>
    <t>Plantas de tratamiento de aguas residuales</t>
  </si>
  <si>
    <t>190.00</t>
  </si>
  <si>
    <t>218.00</t>
  </si>
  <si>
    <t>Plantas de tratamiento de aguas residuales que cumplen con la norma y para las cuales se aplicaron recursos en el ejercicio fiscal</t>
  </si>
  <si>
    <t>9.53</t>
  </si>
  <si>
    <t>114.74</t>
  </si>
  <si>
    <t>$ 187.61</t>
  </si>
  <si>
    <t>Evaluación de Diseño Programa Incentivos para la Operación de Plantas de Tratamiento de Aguas Residuales</t>
  </si>
  <si>
    <t>Maestra Patricia Rivera Sánchez</t>
  </si>
  <si>
    <t>138000</t>
  </si>
  <si>
    <t>http://www.coneval.gob.mx/Evaluacion/Documents/EVALUACIONES/Diseno_2015/SEMARNAT/SEMARNAT_2015_Dise%C3%B1o_U031_Incentivo_Opera_Planta_Trata_Aguas_Residuales.zip</t>
  </si>
  <si>
    <t xml:space="preserve"> Ficha de Monitoreo y Evaluación del Programa Tratamiento de Aguas Residuales 2015-2016</t>
  </si>
  <si>
    <t xml:space="preserve"> http://www.coneval.org.mx/Evaluacion/Documents/EVALUACIONES/FMyE_2015_2016/SEMARNAT/S218_FMyE.pdf</t>
  </si>
  <si>
    <t>030</t>
  </si>
  <si>
    <t>Apoyos Especiales en Distrito de Riego y Unidades de Riego</t>
  </si>
  <si>
    <t xml:space="preserve">Luis Felipe de Jesús Alcocer Espinosa
</t>
  </si>
  <si>
    <t>55 51744111</t>
  </si>
  <si>
    <t>luis.alcocer@conagua.gob.mx</t>
  </si>
  <si>
    <t xml:space="preserve"> Campo y desarrollo rural</t>
  </si>
  <si>
    <t>Lograr un uso eficiente y sustentable del recurso hídrico
mediante acciones de reparación, rehabilitación, modernización, complementación y
construcción de la infraestructura hidroagrícola; elaboración de proyectos ejecutivos y
supervisión, así como capacitación</t>
  </si>
  <si>
    <t>http://www.diputados.gob.mx/LeyesBiblio/pdf/16_240316.pdf</t>
  </si>
  <si>
    <t>Contribuir a fortalecer la gestión integral y sustentable del agua, garantizando su acceso a la población y a los ecosistemas mediante apoyos económicos a usuarios, organizaciones de usuarios de distritos de riego y gobiernos estatales, en cumplimiento a compromisos institucionales.</t>
  </si>
  <si>
    <t>Usuarios y organizaciones de usuarios de distritos de riego y gobiernos estatales reciben apoyos económicos e implementan acciones de capacitación, rehabilitación y modernización de la infraestructura hidroagrícola.</t>
  </si>
  <si>
    <t>Recursos económicos a los usuarios, organizaciones de usuarios de distritos de riego y gobiernos estatales, transferidos.</t>
  </si>
  <si>
    <t>Formalización de Convenios de Concertación con las organizaciones de usuarios de distritos de riego y/o Convenios de Colaboración con los Gobiernos estatales.</t>
  </si>
  <si>
    <t>Productividad del agua en distritos de riego (kg/m3)</t>
  </si>
  <si>
    <t xml:space="preserve"> Organizaciones de la sociedad civil</t>
  </si>
  <si>
    <t xml:space="preserve"> Entidades Federativas | Distritos y Unidades de riego</t>
  </si>
  <si>
    <t xml:space="preserve"> Chiapas | Chihuahua | Coahuila de Zaragoza | Durango | Jalisco | México | Nayarit | Nuevo León | Oaxaca | Puebla | Quintana Roo | San Luis Potosí | Sinaloa | Sonora | Tamaulipas | Yucatán</t>
  </si>
  <si>
    <t xml:space="preserve"> Asociaciones Civiles de Usuarios | Asociaciones Civiles de Usuarios, SRL y Gobiernos Estatales</t>
  </si>
  <si>
    <t>39.00</t>
  </si>
  <si>
    <t>Las poblaciones potenciales que integran acciones del programa pueden ser muy diferentes. En las acciones de capacitación la población potencial son las ACU y SRL, en las de apoyo a proyectos ejecutivos participan además de las anteriores los gobiernos estatales y municipales.
Finalmente, en otro grupo sumamente diferente están los apoyos del distrito 026</t>
  </si>
  <si>
    <t xml:space="preserve"> Asociaciones Civiles de Usuarios, SRL y Gobiernos Estatales</t>
  </si>
  <si>
    <t>Al igual que en la población potencial; las poblaciones objetivo que integran acciones del programa pueden ser muy diferentes:  En las
acciones de capacitación la población potencial son las ACU y SRL, en las de apoyo a
proyectos ejecutivos participan además de las anteriores los gobiernos estatales y municipales.</t>
  </si>
  <si>
    <t>En 2015 se atendieron a diversas necesidades de 39 grupos de: Asociaciones Civiles
de Usuarios (ACU) y Sociedades de Responsabilidad Limitada (SRL) constituidas en los
distritos de riego; así como por gobiernos estatales y municipales, los cuales pueden ser
beneficiarios del programa al presentar situaciones de emergencia hidroagrícola o al adquirir
compromisos con Conagua del ámbito hidroagrícola en temas como apoyo a
proyectos ejecutivos, rehabilitación de infraestructura, capacitación y arrendamiento de maquinaria entre otros</t>
  </si>
  <si>
    <t>$ 610.66</t>
  </si>
  <si>
    <t xml:space="preserve"> Ficha de Monitoreo y Evaluación del Programa de Apoyo a la Infraestructura Hidroagrícola 2015-2016</t>
  </si>
  <si>
    <t xml:space="preserve"> http://www.coneval.org.mx/Evaluacion/Documents/EVALUACIONES/FMyE_2015_2016/SEMARNAT/S217_FMyE.pdf</t>
  </si>
  <si>
    <t>029</t>
  </si>
  <si>
    <t>PROMAC</t>
  </si>
  <si>
    <t>Programa de Conservación del Maíz Criollo</t>
  </si>
  <si>
    <t>Promover la conservación y recuperación de razas y variedades de maíz criollo y sus parientes silvestres en sus entornos naturales, empleando los diferentes sistemas de cultivo de acuerdo a las regiones y costumbres.</t>
  </si>
  <si>
    <t>Evitar que las razas de maíz criollo y sus parientes silvestres se deterioren, por lo que su protección y conservación a través de la promoción de su cultivo resulta prioritario</t>
  </si>
  <si>
    <t>http://www.conanp.gob.mx/maiz_criollo/pdf/maiz_2015/Lineamientos_PROMAC_2015.pdf</t>
  </si>
  <si>
    <t>Contribuir a recuperar la funcionalidad de cuencas y paisajes a través de la conservación, restauración y aprovechamiento sustentablemente del patrimonio natural mediante  el pago de apoyos económicos directos a comunidades rurales e indígenas para el mantenimiento y recuperación de razas y variedades de maíz criollo y sus parientes silvestres en sus entornos naturales.</t>
  </si>
  <si>
    <t>Las localidades asentadas en Áreas Naturales Protegidas, zonas de influencia y otras modalidades de conservación recuperan las razas y variedades de maíz criollo y sus parientes silvestres en sus entornos naturales</t>
  </si>
  <si>
    <t>Apoyos económicos otorgados para la conservación in situ a las localidades de las Áreas Naturales Protegidas, sus zonas de influencia y otras modalidades de conservación| Apoyos económicos para el fortalecimiento comunitario otorgados a las localidades de las Áreas Naturales Protegidas, zonas de influencia y otras modalidades de conservación.</t>
  </si>
  <si>
    <t>Gestión para el otorgamiento de los subsidios del programa de conservación de maíz criollo</t>
  </si>
  <si>
    <t>Valor de la producción obtenida a partir del aprovechamiento sustentable de los recursos naturales.</t>
  </si>
  <si>
    <t>Acreditar personalidad, RFC, solicitud formato Anexo 5, carta del comisariado ejidal, bienes comunales que acredite que la actividad es cultivo de razas y variedades de maíz criollo.</t>
  </si>
  <si>
    <t xml:space="preserve"> Regiones prioritarias</t>
  </si>
  <si>
    <t xml:space="preserve"> Aguascalientes | Campeche | Chiapas | Chihuahua | Coahuila de Zaragoza | Durango | Guanajuato | Guerrero | Hidalgo | Jalisco | México | Michoacán de Ocampo | Morelos | Nuevo León | Oaxaca | Puebla | Querétaro | Quintana Roo | San Luis Potosí | Sinaloa | Sonora | Tabasco | Veracruz | Yucatán | Zacatecas</t>
  </si>
  <si>
    <t>724,310.00</t>
  </si>
  <si>
    <t>Habitantes de las localidades ubicadas en las Regiones Prioritarias que se enlistan en el Anexo 1 de los Lineamientos, cuya actividad principal sea el cultivo de razas y variedades del maíz criollo</t>
  </si>
  <si>
    <t>556,429.00</t>
  </si>
  <si>
    <t>Mujeres y hombres de 18 o más años que sean propietarios, poseedores, usufructuarios o usuarios de terrenos dedicados al cultivo tradicional, a la conservación y recuperación de razas y variedades de maíz criollo y sus parientes silvestres en sus entornos naturales.</t>
  </si>
  <si>
    <t>9,879.00</t>
  </si>
  <si>
    <t>Miembros de la población objetivo cuyas solicitudes hayan sido autorizadas de acuerdo a los Lineamientos</t>
  </si>
  <si>
    <t>1.36</t>
  </si>
  <si>
    <t>1.78</t>
  </si>
  <si>
    <t>$ 17.26</t>
  </si>
  <si>
    <t xml:space="preserve"> Ficha de Monitoreo y Evaluación del Programa de Recuperación y Repoblación de Especies en Riesgo 2015-2016</t>
  </si>
  <si>
    <t xml:space="preserve"> http://www.coneval.org.mx/Evaluacion/Documents/EVALUACIONES/FMyE_2015_2016/SEMARNAT/U025_FMyE.pdf</t>
  </si>
  <si>
    <t>028</t>
  </si>
  <si>
    <t>Programa de Adecuación de Derechos de Uso de Agua</t>
  </si>
  <si>
    <t>Luis Felipe Alcocer Espinoza</t>
  </si>
  <si>
    <t>(55) 51 74 40 00  Ext. 1181 y 1182</t>
  </si>
  <si>
    <t>Contribuir a resolver el desequilibrio entre la oferta sustentable de las fuentes de
abastecimiento de agua de los distritos de riego, con respecto a los volúmenes de agua
concesionados a las asociaciones civiles de usuarios, mediante la recuperación de volúmenes
de agua concesionados en los distritos de riego a través del apoyo económico, aproximado al
valor del ingreso neto del cultivo que se hubiera establecido, a los usuarios que renuncien a
sus derechos de agua en sus parcelas.</t>
  </si>
  <si>
    <t>Sustentabilidad ambiental</t>
  </si>
  <si>
    <t>Contribuir a fortalecer la gestión integral y sustentable del agua, garantizando su acceso a la población y a los ecosistemas mediante el otorgamiento de apoyos económicos para la renuncia del volumen de agua concesionado para uso agrícola a las asociaciones civiles de usuarios de las fuentes de abastecimiento con un 20% superior a la disponibilidad del volumen concesionado.</t>
  </si>
  <si>
    <t>Asociaciones civiles de usuarios de las fuentes de abastecimiento con un 20% superior a la disponibilidad reducen el volumen de agua concesionado.</t>
  </si>
  <si>
    <t>Apoyos económicos entregados a las asociaciones civiles de usuarios en donde sus integrantes con cartas compromisos aceptaron reducir su volumen de agua concesionado para riego.</t>
  </si>
  <si>
    <t>Recepción, revisión y validación de las solicitudes realizadas por las asociaciones civiles de usuarios interesadas en adherirse al programa| Desincorporación de superficies de riego del padrón de usuarios de los distritos de riego donde algunos usuarios renunciaron a sus derechos de agua para riego.| Formalización de convenios de concertación entre el Organismo de Cuenca o Dirección Local de la CONAGUA y las asociaciones civiles de usuarios en donde existen usuarios que renunciaron a sus derechos de agua para riego.</t>
  </si>
  <si>
    <t>Asociaciones civiles de Usuarios en Distritos de Riego con sobreconcesionamiento mayor al 20%</t>
  </si>
  <si>
    <t xml:space="preserve"> Distritos y Unidades de riego</t>
  </si>
  <si>
    <t xml:space="preserve"> Asociaciones Civiles de Usuarios</t>
  </si>
  <si>
    <t>70.00</t>
  </si>
  <si>
    <t>Asociaciones Civiles de Usuarios que presentan sobreconcesionamiento en mas de un 20% de la disponibilidad en las fuentes de abastecimiento</t>
  </si>
  <si>
    <t>5.00</t>
  </si>
  <si>
    <t>Asociaciones Civiles de Usuarios que presentan sobreconcesionamiento en mas de un 20% de la disponibilidad en las fuentes de abastecimiento, consideradas para ser atendidas en el presupuesto del ejercicio fiscal correspondiente</t>
  </si>
  <si>
    <t>Asociaciones Civiles de Usuarios que presentan sobreconcesionamiento en mas de un 20% de la disponibilidad en las fuentes de abastecimiento, en las que se aplicaron recursos para la recuperación de volúmenes en el ejercicio fiscal</t>
  </si>
  <si>
    <t>7.14</t>
  </si>
  <si>
    <t>$ 8.75</t>
  </si>
  <si>
    <t>025</t>
  </si>
  <si>
    <t>PROCER</t>
  </si>
  <si>
    <t>Programa de Recuperación y Repoblación de Especies en Peligro de Extinción</t>
  </si>
  <si>
    <t>José Bernal Stoopen</t>
  </si>
  <si>
    <t>54497000</t>
  </si>
  <si>
    <t>jose.bernal@conanp.gob.mx</t>
  </si>
  <si>
    <t>Las principales amenazas para las especies son, la pérdida de hábitat, la erradicación y el aprovechamiento irracional de las mismas y la introducción de especies exóticas e invasoras.</t>
  </si>
  <si>
    <t>http://www.conanp.gob.mx/procer/pdf/procer_2015/Lineamientos_PROCER_2015.pdf</t>
  </si>
  <si>
    <t>Contribuir a recuperar la funcionalidad de cuencas y paisajes a través de la conservación, restauración y aprovechamiento sustentablemente del patrimonio natural mediante la conservación y recuperación de las especies en riesgo y su hábitat</t>
  </si>
  <si>
    <t>60 especies en riesgo y sus hábitats se conservan a través de la implementación del PROCER y sus respectivos PACE.</t>
  </si>
  <si>
    <t>60 Programas de Acción para la Conservación de Especies (PACE) bien estructurados fueron elaborados| 60 PACE implementados contribuyen a la restauración de poblaciones de especies en riesgo</t>
  </si>
  <si>
    <t>Gestión  de los subsidios para las actividades para la recuperación de especies en riesgo</t>
  </si>
  <si>
    <t>Superficie rehabilitada o con acciones de restauración</t>
  </si>
  <si>
    <t xml:space="preserve"> Recursos naturales</t>
  </si>
  <si>
    <t>Presentar solicitud, acreditar personalidad jurídica, CV, plan de trabajo, escrito libre firmado, copia de cédula de identificación fiscal, opinión favorable expedida por el SAT.</t>
  </si>
  <si>
    <t xml:space="preserve"> Campeche | Chiapas | Chihuahua | Guerrero | Jalisco | México | Michoacán de Ocampo | Morelos | Oaxaca | Querétaro | Tabasco | Veracruz | Zacatecas</t>
  </si>
  <si>
    <t xml:space="preserve"> Instituciones y organizaciones | Personas</t>
  </si>
  <si>
    <t>Para el componente vaquita es Mujeres y hombres pescadores de 16 años en adelante permisionarios de la pesca de escama, camarón y tiburon. Para el componente de Especies PROCER Organizaciones de la sociedad civil, e instituciones de educación superior y/o investigación. Para el componente de maíz criollo Mujeres y hombres de 18 años de edad que sean propietarios, usufructuarios o usuarios de terrenos dedicados al cultivo tradicional.</t>
  </si>
  <si>
    <t xml:space="preserve"> Especies</t>
  </si>
  <si>
    <t>Especies consideradas para ser atendidas, por su alcance estratégico para la conservación, ya sea de ellas mismas, de otras especies, hábitats o ecosistemas de importancia para la biodiversidad de México en el marco del PROCER a través de los Programas de Acción para la Conservación de la Especie (PACE).</t>
  </si>
  <si>
    <t xml:space="preserve"> Instituciones y organizaciones</t>
  </si>
  <si>
    <t>173.00</t>
  </si>
  <si>
    <t>Las instituciones de educación superior, de investigación, así como las organizaciones de la sociedad civil</t>
  </si>
  <si>
    <t>$ 101.76</t>
  </si>
  <si>
    <t>024</t>
  </si>
  <si>
    <t>PROVICOM</t>
  </si>
  <si>
    <t>Programa de Vigilancia Comunitaria en Áreas Naturales Protegidas y Zonas de Influencia</t>
  </si>
  <si>
    <t>Ing. Alejandro Nyssen Director General de Operación Regional</t>
  </si>
  <si>
    <t>Promover la conservación de los ecosistemas y su biodiversidad mediante la participación directa y efectiva de la población local en acciones de vigilancia y monitoreo para preservar y proteger los recursos naturales dentro de las
Regiones prioritarias</t>
  </si>
  <si>
    <t>http://www.conanp.gob.mx/contenido/pdf/provicom_2015/Lineamientos_PROVICOM_2015..pdf</t>
  </si>
  <si>
    <t>Contribuir a desarrollar, promover y  aplicar instrumentos de política, información investigación, educación, capacitación, participación y derechos humanos para fortalecer  la  gobernanza  ambiental mediante  acciones comunitarias de protección y preservación de los recursos naturales Áreas Naturales Protegidas, zonas de influencia y otras modalidades para la conservación.</t>
  </si>
  <si>
    <t>Las localidades de las Regiones Prioritarias (Áreas Naturales Protegidas, zonas de influencia y otras modalidades de conservación) contribuyen a la protección de sus ecosistemas y su biodiversidad a través comités de vigilancia comunitaria.</t>
  </si>
  <si>
    <t>Apoyos económicos directos a los miembros de los Comités de Vigilancia comunitaria para el cuidado y la protección de los ecosistemas y su biodiversidad de las Regiones Prioritarias (Áreas Naturales Protegidas, zonas de influencia y otras modalidades de conservación)| Las personas de las localidades de las Regiones Prioritarias (Áreas Naturales Protegidas, zonas de influencia y otras modalidades de conservación) reciben apoyos económicos para el cuidado y protección de los ecosistemas y su biodiversidad en dichas regiones.</t>
  </si>
  <si>
    <t>Gestión para el otorgamiento de los subsidios del programa de vigilancia comunitaria</t>
  </si>
  <si>
    <t>Acreditar su personalidad, presentar solicitud de apoyo, Registro Federal de Contribuyentes, escrito libre y original de documentos</t>
  </si>
  <si>
    <t xml:space="preserve"> Aguascalientes | Baja California | Baja California Sur | Campeche | Chiapas | Chihuahua | Coahuila de Zaragoza | Colima | Durango | Guanajuato | Guerrero | Hidalgo | Jalisco | México | Michoacán de Ocampo | Morelos | Nayarit | Nuevo León | Oaxaca | Puebla | Querétaro | Quintana Roo | San Luis Potosí | Sinaloa | Sonora | Tabasco | Tamaulipas | Veracruz | Yucatán | Zacatecas</t>
  </si>
  <si>
    <t>1,713,595.00</t>
  </si>
  <si>
    <t>Población que habita en las localidades de los municipios de las Regiones Prioritarias para la Conservación a las ya previstas en el Anexo 1 de los Lineamientos Internos</t>
  </si>
  <si>
    <t>689,562.00</t>
  </si>
  <si>
    <t>Mujeres y hombres de 18 o mas años de edad que conforman grupos organizados que no estén constituidos como personas morales, Ejidos y comunidades que habiten en localidades de los municipios ubicados dentro de las Regiones Prioritarias</t>
  </si>
  <si>
    <t>1,089.00</t>
  </si>
  <si>
    <t>Miembro de la población objetivo a que se refiere el numeral 5.1.2 de los Lineamientos Internos, cuya solicitud haya sido autorizada de conformidad con el procedimiento de selección.</t>
  </si>
  <si>
    <t>0.06</t>
  </si>
  <si>
    <t>0.16</t>
  </si>
  <si>
    <t>$ 22.05</t>
  </si>
  <si>
    <t>Unidad Coordinadora de Participación Social y Transparencia</t>
  </si>
  <si>
    <t>Centro de Educación y Capacitación para el Desarrollo Sustentable</t>
  </si>
  <si>
    <t>022</t>
  </si>
  <si>
    <t>Programa hacia la igualdad y la sustentabilidad ambiental</t>
  </si>
  <si>
    <t>José Carlos Martínez Maldonado</t>
  </si>
  <si>
    <t>5628060012029</t>
  </si>
  <si>
    <t>jose.maldonado@semarnat.gob.mx</t>
  </si>
  <si>
    <t xml:space="preserve"> Capacitación | Financiamiento para proyectos productivos | Protección de los recursos naturales | Medio Ambiente | Igualdad de oportunidades</t>
  </si>
  <si>
    <t>El programa tiene como objetivo acompañar, capacitar, asesorar, gestionar y desarrollar proyectos productivos sustentables con perspectiva de género  y con enfoque de grupos organizados de mujeres y hombres de Comunidades y Pueblos Indígenas, que contribuyan a combatir los efectos del cambio climático, a la conservación de los recursos naturales, al mejoramiento del medio ambiente, al crecimiento económico y a generación de ingresos y autoempleo; así como fortalecer las iniciativas que desarrollan grupos organizados de la sociedad civil, de las instituciones educativas públicas y privadas de todos los niveles, para el desarrollo de proyectos de educación ambiental y capacitación para el desarrollo sustentable; a través del otorgamiento de subsidios. Programa operado por dos áreas de la Secretaría.</t>
  </si>
  <si>
    <t xml:space="preserve">Con base en la Evaluación de Diseño 2015 del programa, el problema se define como: “las mujeres y los pueblos indígenas no acceden en igualdad de condiciones a los recursos federales para el manejo, aprovechamiento, conservación y beneficio de los recursos naturales”. </t>
  </si>
  <si>
    <t>http://www.gob.mx/cms/uploads/attachment/file/100241/lineamientos_osc_2015.pdf y https://www.gob.mx/cms/uploads/attachment/file/104601/lineamientos_subsidios_2015.pdf</t>
  </si>
  <si>
    <t>Contribuir a desarrollar, promover y  aplicar instrumentos de política, información investigación, educación, capacitación, participación y derechos humanos para fortalecer  la  gobernanza  ambiental mediante el otorgamiento de subsidios a Organizaciones de la Sociedad Civil  para realizar proyectos productivos sustentables, con perspectiva de género y de atención diferenciada a pueblos indígenas, así como a instituciones educativas públicas y privadas para realizar proyectos de capacitación y educación ambiental.</t>
  </si>
  <si>
    <t>Los grupos de mujeres y pueblos indígenas, organizaciones de la sociedad civil e instituciones educativas se benefician con el desarrollo de proyectos de inversión  y capacitación con perspectiva de género y de atención diferenciada, así como de educación ambiental  para la conservación y aprovechamiento sustentable de los recursos naturales.</t>
  </si>
  <si>
    <t>Apoyos a instituciones educativas, organizaciones ciudadanas y gobiernos locales en el desarrollo y operación de proyectos de investigación, educación y capacitación ambientales| Proyectos productivos sustentables con perspectiva de genero para la conservación y aprovechamiento de los recursos naturales, desarrollados</t>
  </si>
  <si>
    <t>Gestión para el otorgamiento de apoyos para la realización de proyectos y acciones de educación, capacitación y comunicación educativa para el desarrollo sustentable| Ejecución del programa anual de trabajo para el otorgamiento de subsidios a mujeres y pueblos indígenas.</t>
  </si>
  <si>
    <t>Implementar una política integral de desarrollo que vincule la sustentabilidad ambiental con costos y beneficios para la sociedad.</t>
  </si>
  <si>
    <t xml:space="preserve"> Indígenas | Organizaciones de la sociedad civil | Mujeres</t>
  </si>
  <si>
    <t xml:space="preserve"> Capacitación | Estudios / Consultorías / Asesorías | Financiamiento de proyectos productivos | Financiamiento de servicios educativos</t>
  </si>
  <si>
    <t>Carta Solicitud Apoyo Carta compromiso Descripción Proyecto Ficha Información de la Organización de la Sociedad Civil (OSC) Copia Acta Constitutiva Copia Identificación oficial Copia RFC Copia Comprobante domicilio Copia Estado de cuenta bancario Currículo</t>
  </si>
  <si>
    <t xml:space="preserve"> Chiapas | Coahuila de Zaragoza | Durango | Hidalgo | Michoacán de Ocampo | Morelos | Oaxaca | Puebla | Querétaro | Veracruz | Yucatán</t>
  </si>
  <si>
    <t>Organizaciones de la Sociedad Civil, que impulsan el desarrollo de proyectos y procesos productivos sustentables vinculados con los temas de perspectiva de género, de comunidades y pueblos indígenas, medio ambiente, derechos humanos, educación, capacitación y gestión ambientales, así como instituciones educativas públicas y privadas de todos los niveles del país.</t>
  </si>
  <si>
    <t>686.00</t>
  </si>
  <si>
    <t>Organizaciones de la Sociedad Civil, que impulsan el desarrollo de proyectos y procesos productivos sustentables vinculados con los temas de perspectiva de género, de comunidades y pueblos indígenas, medio ambiente, derechos humanos, educación, capacitación y gestión ambientales, así como instituciones educativas públicas y privadas de todos los niveles del país</t>
  </si>
  <si>
    <t>$ 30.54</t>
  </si>
  <si>
    <t>Evaluación de Diseño Programa hacia la igualdad y la sustentabilidad ambiental</t>
  </si>
  <si>
    <t>Caminos Posibles: Investigación, Capacitación y Desarrollo SC</t>
  </si>
  <si>
    <t>María del Rosario Campos Beltrán</t>
  </si>
  <si>
    <t>200000</t>
  </si>
  <si>
    <t>http://www.coneval.gob.mx/Evaluacion/Documents/EVALUACIONES/Diseno_2015/SEMARNAT/SEMARNAT_2015_Diseno_U022_Igualdad_Sustentabilidad_Ambiental.zip</t>
  </si>
  <si>
    <t xml:space="preserve"> Ficha de Monitoreo y Evaluación del Programa hacia la igualdad y la sustentabilidad ambiental 2015-2016</t>
  </si>
  <si>
    <t xml:space="preserve"> http://www.coneval.org.mx/Evaluacion/Documents/EVALUACIONES/FMyE_2015_2016/SEMARNAT/U022_FMyE.pdf</t>
  </si>
  <si>
    <t>http://www.coneval.org.mx/Evaluacion/Documents/Informes/Documentos%20de%20Trabajo%20ASM%202015-2016/SEMARNAT/U_022_Programa_hacia_la_igualdad_y_la_sustentabilidad_ambiental_DT.pdf</t>
  </si>
  <si>
    <t>Dirección General de Política Ambiental e Integración regional y Sectorial</t>
  </si>
  <si>
    <t>021</t>
  </si>
  <si>
    <t>PDIA</t>
  </si>
  <si>
    <t>Programa de Desarrollo Institucional y Ambiental</t>
  </si>
  <si>
    <t>Mtro. César Chavez Ortiz</t>
  </si>
  <si>
    <t>5556280600 ext. 10749</t>
  </si>
  <si>
    <t>cesar.chavez@semarnat.gob.mx</t>
  </si>
  <si>
    <t xml:space="preserve"> Medio Ambiente | Protección de los recursos naturales</t>
  </si>
  <si>
    <t>Contribuir al fortalecimiento de la capacidad institucional de gestión y planeación ambiental de las dependencias ambientales estatales.</t>
  </si>
  <si>
    <t>Dependencias ambientales estatales y municipales carecen de recursos para fortalecer sus capacidades e infraestructura en ambientales</t>
  </si>
  <si>
    <t>http://www.gob.mx/cms/uploads/attachment/file/464/lineamientos_de_operacion_2015.pdf</t>
  </si>
  <si>
    <t>Contribuir a incrementar la resiliencia a efectos del cambio climático y disminuir las emisiones de compuestos y gases de efecto invernadero mediante Acciones de fortalecimiento institucional de las dependencias ambientales estatales</t>
  </si>
  <si>
    <t>Las dependencias ambientales estatales fortalecen su capacidad institucional ambiental</t>
  </si>
  <si>
    <t>Proyectos de fortalecimiento institucional estatal subsidiados</t>
  </si>
  <si>
    <t>Publicación de lineamientos de operación| Seguimiento trimestral de avance físico de los proyectos validados| Validación de proyectos</t>
  </si>
  <si>
    <t>Incrementar la resiliencia a efectos del cambio climático y disminuir las emisiones de compuestos y gases de efecto invernadero</t>
  </si>
  <si>
    <t>Disminución de la vulnerabilidad mediante infraestructura y acciones para la conservación, restauración y manejo sustentable del capital natural.</t>
  </si>
  <si>
    <t xml:space="preserve"> Dependencias estatales | Dependencias municipales</t>
  </si>
  <si>
    <t xml:space="preserve"> Capacitación | Asistencia técnica</t>
  </si>
  <si>
    <t>Convenio de Coordinación SEMARNAT-Gobierno Estatal. Los municipios las gestiones a través del Gobierno Estatal; Contar con Programa Estatal de Fortalecimiento Institucional; Establecer que acciones serán financiadas en el año; y haber cumplido satisfactoriamente con programas de subsidios similares</t>
  </si>
  <si>
    <t xml:space="preserve"> Municipio | Entidades Federativas</t>
  </si>
  <si>
    <t xml:space="preserve"> Baja California | Coahuila de Zaragoza | Colima | Distrito Federal | Guanajuato | Guerrero | Hidalgo | Jalisco | México | Michoacán de Ocampo | Querétaro | Quintana Roo | Sinaloa | Sonora | Tabasco | Tamaulipas</t>
  </si>
  <si>
    <t xml:space="preserve"> Dependencias Estatales</t>
  </si>
  <si>
    <t>47.00</t>
  </si>
  <si>
    <t>Dependencias encargadas de la administración de recursos naturales y medio ambiente de los Gobiernos Estatales</t>
  </si>
  <si>
    <t>25.00</t>
  </si>
  <si>
    <t>Dependencias encargadas de la administración de recursos naturales y medio ambiente de los Gobiernos Estatales: Secretarías, Comisiones, Coordinaciones, Institutos, Consejos, Procuradurías y otros que los gobiernos estatales designen como autoridades ambientales de los Gobiernos de los 32 entidades federativas de la República Mexicana: y a través de estos a las instancias ambientales de todos los municipios del país que cubran los requisitos y soliciten recursos del programa</t>
  </si>
  <si>
    <t>Dependencias estatales ambientales que se les aprueban recursos</t>
  </si>
  <si>
    <t>53.19</t>
  </si>
  <si>
    <t>$ 86.07</t>
  </si>
  <si>
    <t>Evaluación de Diseño Programa de Desarrollo Institucional y Ambiental</t>
  </si>
  <si>
    <t>Universidad Autónoma Metropolitana</t>
  </si>
  <si>
    <t>Graciela Carrillo González</t>
  </si>
  <si>
    <t>400000</t>
  </si>
  <si>
    <t>http://www.coneval.gob.mx/Evaluacion/Documents/EVALUACIONES/Diseno_2015/SEMARNAT/SEMARNAT_2015_Diseno_U021_Programa_Desarrollo_Institucional_Ambiental.zip</t>
  </si>
  <si>
    <t>Dirección General de Vida Silvestre</t>
  </si>
  <si>
    <t>020</t>
  </si>
  <si>
    <t>Fomento para la Conservación y Aprovechamiento Sustentable de la Vida Silvestre</t>
  </si>
  <si>
    <t>Yolanda Aurora Alaníz Pasini</t>
  </si>
  <si>
    <t>5624331023309</t>
  </si>
  <si>
    <t>yolanda.alaniz@semarnat.gob.mx</t>
  </si>
  <si>
    <t xml:space="preserve"> Protección de los recursos naturales | Campo y desarrollo rural | Medio Ambiente | Reducción de la pobreza | Recursos naturales</t>
  </si>
  <si>
    <t>El programa busca la conservación y aprovechamiento sustentable de la vida silvestre nativa y su hábitat, para la continuidad, permanencia o recuperación de especies, con énfasis en categoría de riesgo o prioritarias, mediante subsidio anual a personas físicas, morales y grupos sociales, en municipios o localidades con algún grado de marginación, pobreza o vulnerabilidad ambiental para el fortalecimiento de las Unidades de Manejo Ambiental (UMA) para desarrollar actividades de manejo y aprovechamiento sustentable de la vida silvestre y su hábitat; prevención y control de la erosión y mejora de infraestructura productiva y de servicios, como actividades complementarias a las prácticas productivas tradicionales.</t>
  </si>
  <si>
    <t xml:space="preserve">El Programa U020 centra su atención en el problema del deterioro ambiental y la pérdida de biodiversidad en las regiones rurales de México. Debido a que un número importante de especies de vida silvestre de gran valor ambiental, cultural y económico se encuentran actualmente en riesgo, junto a los hábitats que han sido producto de largos y complejos procesos biológicos Al vulnerarse el hábitat de las especies de vida silvestre y ponerse en riesgo su subsistencia y su productividad, también se han vulnerado las condiciones de vida y desarrollo de los habitantes de las comunidades rurales del país que durante años han mantenido con ellas una estrecha relación cultural y productiva. De ahí la importancia de la preservación de las especies de vida silvestre.
</t>
  </si>
  <si>
    <t>http://www.gob.mx/cms/uploads/attachment/file/456/Lineamientos-fomento-2015.pdf</t>
  </si>
  <si>
    <t>Contribuir a recuperar la funcionalidad de cuencas y paisajes a través de la conservación, restauración y aprovechamiento sustentablemente del patrimonio natural mediante el manejo y conservación de las especies silvestres.</t>
  </si>
  <si>
    <t>Las especies silvestres son manejadas para su conservación.</t>
  </si>
  <si>
    <t>Proyectos de especies prioritarias subsidiados.</t>
  </si>
  <si>
    <t>Dictamen de proyectos a subsidiar.</t>
  </si>
  <si>
    <t xml:space="preserve"> Propietarios de terrenos | Núcleos Agrarios | Indígenas | Recursos naturales</t>
  </si>
  <si>
    <t xml:space="preserve"> Financiamiento para promover mecanismos locales de pago por servicios ambientales | Financiamiento de estudios técnicos y/o servicios ambientales | Financiamiento de proyectos productivos</t>
  </si>
  <si>
    <t>Formato solicitud Proyecto consistente con lineamientos Escritura de propiedad o certificado parcelario Identificación Acta asamblea ejidal registrada en el RAN Registro vigente UMA Informes anuales Fotos georreferenciadas del predio RFC CURP CLUNI CV del Responsable Técnico del Proyecto</t>
  </si>
  <si>
    <t xml:space="preserve"> Predios | Localidad</t>
  </si>
  <si>
    <t xml:space="preserve"> Baja California | Baja California Sur | Campeche | Chiapas | Durango | Guerrero | Michoacán de Ocampo | Querétaro | Quintana Roo | San Luis Potosí | Sinaloa | Tabasco | Tamaulipas | Yucatán | Zacatecas</t>
  </si>
  <si>
    <t>12,600.00</t>
  </si>
  <si>
    <t>El subsidio se destina para el fortalecimiento de Unidades de Manejo para la Conservación de la Vida Silvestre (UMA), las cuales son operadas por los propietarios o poseedores del terreno donde se lleva a cabo la conservación</t>
  </si>
  <si>
    <t>5,663.00</t>
  </si>
  <si>
    <t>Personas físicas y grupos sociales ubicadas en municipios o localidades con algún grado de marginación, pobreza o vulnerabilidad ambiental; interesados o que realicen actividades de conservación y aprovechamiento sustentable de la vida silvestre nativa, preferentemente las especies determinadas por SEMARNAT así como de su hábitat, a través del establecimiento o fortalecimiento de UMA</t>
  </si>
  <si>
    <t>1,006.00</t>
  </si>
  <si>
    <t>Personas físicas y grupos sociales, que se ubiquen en municipios o localidades con algún grado de marginación, pobreza o de vulnerabilidad ambiental; interesados o que realicen actividades de conservación y aprovechamiento sustentable de la vida silvestre nativa, preferentemente las especies determinadas por SEMARNAT así como de su hábitat, a través del establecimiento o fortalecimiento de UMA</t>
  </si>
  <si>
    <t>7.98</t>
  </si>
  <si>
    <t>17.76</t>
  </si>
  <si>
    <t>$ 102.22</t>
  </si>
  <si>
    <t xml:space="preserve"> Ficha de Monitoreo y Evaluación del Programa Conservación y Aprovechamiento Sustentable de la Vida Silvestre 2015-2016</t>
  </si>
  <si>
    <t xml:space="preserve"> http://www.coneval.org.mx/Evaluacion/Documents/EVALUACIONES/FMyE_2015_2016/SEMARNAT/U020_FMyE.pdf</t>
  </si>
  <si>
    <t>http://www.coneval.org.mx/Evaluacion/Documents/Informes/Documentos%20de%20Trabajo%20ASM%202015-2016/SEMARNAT/U_020_Fomento_para_la_Conservacion_y_Aprovechamiento_Sustentable_de_la_Vida_Silvestre_DT.pdf</t>
  </si>
  <si>
    <t>Fideicomisos Instituidos en Relación con la Agricultura (FIRA)</t>
  </si>
  <si>
    <t>019</t>
  </si>
  <si>
    <t>Mejora de Eficiencia Hídrica en Áreas Agrícolas</t>
  </si>
  <si>
    <t>Luis Felipe de Jesus Alcocer Espinosa</t>
  </si>
  <si>
    <t xml:space="preserve"> Campo y desarrollo rural | Reducción de la pobreza</t>
  </si>
  <si>
    <t>El programa aporta recursos a un fondo de garantía
administrado por FIRA para  aportar su contraparte económica en los
programas S079 Rehabilitación, Modernización y
Equipamiento de Distritos de Riego y S217 Modernización y
Tecnificación de Unidades de Riego de CONAGUA.</t>
  </si>
  <si>
    <t>Coordinación de acciones entre los diferentes niveles de gobierno para el desarrollo rural</t>
  </si>
  <si>
    <t>Contribuir a fortalecer la gestión integral y sustentable del agua, garantizando su acceso a la población y a los ecosistemas mediante apoyos financieros para las organizaciones de usuarios hidroagrícolas del Fondo de Garantías para el Uso Eficiente del Agua (FONAGUA)</t>
  </si>
  <si>
    <t>Los apoyos económicos se otorgan a las organizaciones de Usuarios por parte del "Fondo de Garantías para el Uso Eficiente del Agua" (FONAGUA), como respaldo al financiamiento de los intermediarios financieros</t>
  </si>
  <si>
    <t>Recursos presupuestarios transferidos a FONAGUA</t>
  </si>
  <si>
    <t>Solicitud de promoción del Programa FONAGUA en las organizaciones de usuarios, a través de los Organismos de Cuenca (OC) y Direcciones Locales (DL)</t>
  </si>
  <si>
    <t xml:space="preserve"> Distritos y Unidades de riego | Entidades Federativas</t>
  </si>
  <si>
    <t xml:space="preserve"> Aguascalientes | Campeche | Chihuahua | Jalisco | México | Sinaloa | Sonora | Tamaulipas | Zacatecas</t>
  </si>
  <si>
    <t xml:space="preserve"> Asociaciones Civiles de Usuarios | Usuarios</t>
  </si>
  <si>
    <t>31</t>
  </si>
  <si>
    <t>Usuarios
Hidroagrícolas de los Distritos y Unidades de Riego que requieren acciones de modernización a nivel nacional</t>
  </si>
  <si>
    <t>Usuarios de
un Distrito de Riego o de una Unidad de Riego, a quien se le otorga la concesión
para la explotación, uso o aprovechamiento de aguas nacionales y para el uso de
la infraestructura hidroagrícola que requiere mantenimiento</t>
  </si>
  <si>
    <t xml:space="preserve"> Asociaciones Civiles de Usuarios | Productores</t>
  </si>
  <si>
    <t>$ 0.00</t>
  </si>
  <si>
    <t>Programa para incentivar el desarrollo organizacional de los Consejos de Cuenca</t>
  </si>
  <si>
    <t>Alejandro Perez Enriquez</t>
  </si>
  <si>
    <t>517440001809</t>
  </si>
  <si>
    <t>alejandro.perez@conagua.gob.mx</t>
  </si>
  <si>
    <t>El objetivo del programa es conjuntar y promover  acciones y recursos para incidir en la gestión integrada de los recursos hídricos en el ámbito de la operación de los Consejos de Cuenca (CC) y sus Órganos Auxiliares (OA), mediante la instalación y fortalecimiento de las Gerencias Operativas, encargadas de impulsar la participación social para la gestión integral del agua en las distintas cuencas del país, para lo cual entrega recursos económicos a las Entidades Federativas mediante la firma de convenios de colaboración.</t>
  </si>
  <si>
    <t>Contribuir a que los Consejos de Cuenca desarrollen sus programas de trabajo con participación de usuarios y sociedad en la gestión del agua.</t>
  </si>
  <si>
    <t>Contribuir a fortalecer la gestión integral y sustentable del agua, garantizando su acceso a la población y a los ecosistemas mediante el mejoramiento de la organización y funcionamiento de los consejos de cuenca y órganos auxiliares para adecuarlos a las necesidades del sector</t>
  </si>
  <si>
    <t>El desarrollo organizacional de las entidades de cuenca es mejorado, a través de apoyos operativos</t>
  </si>
  <si>
    <t>Entidades de cuenca con actividades de capacitación realizadas a partir de los apoyos operativos recibidos| Entidades de cuenca con apoyos operativos| Programas de gestión formulados por entidades de cuenca</t>
  </si>
  <si>
    <t>Programas de gestión formulados por entidades de cuenca| Actividades de capacitación para entidades de cuenca| Apoyos operativos otorgados a entidades de cuenca</t>
  </si>
  <si>
    <t xml:space="preserve"> Financiamiento de instrumentos de planeación territorial</t>
  </si>
  <si>
    <t>La población objetivo se compone de un subconjunto de la población potencial (32 entidades del país), que el programa podría atender en el corto y medianos plazos, tomando en consideración las limitantes existentes (financieras, institucionales o de otra índole)</t>
  </si>
  <si>
    <t>29.00</t>
  </si>
  <si>
    <t>la población atendida es del total de entidades del país las que firman convenios para participar netro del programa</t>
  </si>
  <si>
    <t>90.63</t>
  </si>
  <si>
    <t>116.00</t>
  </si>
  <si>
    <t>$ 50.29</t>
  </si>
  <si>
    <t xml:space="preserve"> Ficha de Monitoreo y Evaluación del Programa de desarrollo organizacional de los Consejos de Cuenca2015-2016</t>
  </si>
  <si>
    <t xml:space="preserve"> http://www.coneval.org.mx/Evaluacion/Documents/EVALUACIONES/FMyE_2015_2016/SEMARNAT/U015_FMyE.pdf</t>
  </si>
  <si>
    <t>Dirección General de Fomento Ambiental, Urbano y Turístico</t>
  </si>
  <si>
    <t>Prevención y gestión integral de residuos</t>
  </si>
  <si>
    <t>Mariana Boy Tamborrell</t>
  </si>
  <si>
    <t>5628060023403</t>
  </si>
  <si>
    <t>mariana.boy@semarnat.gob.mx</t>
  </si>
  <si>
    <t xml:space="preserve"> Infraestructura | Financiamiento para proyectos productivos | Prevención | Medio Ambiente | Salud | Protección de los recursos naturales</t>
  </si>
  <si>
    <t>El programa tiene como objetivo fomentar la gestión integral de los residuos sólidos urbanos y de manejo especial (RSU y ME) en el país, a través de subsidios (apoyos económicos) anuales dirigidos exclusivamente a autoridades estatales o municipales, para el financiamiento de estudios o programas para la prevención y gestión integral de los residuos, así como la adquisición de maquinaria y el desarrollo de infraestructura de los sistemas de recolección, transporte, aprovechamiento material o energético  y disposición final de los RSU y ME.</t>
  </si>
  <si>
    <t>La problemática central se define como “gestión insuficiente de residuos sólidos urbanos y residuos de manejo especial”.</t>
  </si>
  <si>
    <t>http://www.gob.mx/cms/uploads/attachment/file/56717/lineamientos-residuos-2015.pdf</t>
  </si>
  <si>
    <t>Contribuir a detener y revertir la pérdida de capital natural y la contaminación del agua, aire y suelo mediante la gestión integral de residuos sólidos urbanos y de manejo especial.</t>
  </si>
  <si>
    <t>Los estados y municipios atienden la gestión insuficiente en el manejo y aprovechamiento de sus RSU y RME, a través del incremento de su infraestructura para el manejo integral de los residuos sólidos urbanos y de manejo especial en su territorio.</t>
  </si>
  <si>
    <t>Incrementar la clausura y saneamiento de sitios de disposición final inadecuados en el país| Incentivar el desarrollo de instrumentos de planeación para la gestión integral de los residuos sólidos urbanos y de manejo especial en los gobiernos locales del país.| Incrementar la infraestructura para el aprovechamiento de los residuos sólidos urbanos y de manejo especial de los gobiernos locales del país.| Incrementar la infraestructura para la disposición final adecuada de los residuos sólidos urbanos y de manejo especial de los gobiernos locales del país.| Renovar e incrementar el adecuado almacenamiento, el parque vehicular y la infraestructura para optimizar el almacenamiento temporal, la recolección y transporte de los residuos sólidos urbanos y de manejo especial de los gobiernos locales del país.</t>
  </si>
  <si>
    <t>Seguimiento óptimo a todos los Anexos Técnicos validados para la gestión integral de los residuos sólidos urbanos y de manejo especial| Gestionar los Anexos Técnicos de solicitud para la gestión integral de los residuos sólidos urbanos y de manejo especial</t>
  </si>
  <si>
    <t>Fortalecer la política nacional de cambio climático y cuidado al medio ambiente para transitar hacia una economía competitiva, sustentable, resiliente y de bajo carbono.</t>
  </si>
  <si>
    <t>Índice de  manejo integral de residuos</t>
  </si>
  <si>
    <t xml:space="preserve"> Financiamiento de proyectos | Infraestructura | Subsidios</t>
  </si>
  <si>
    <t>Oficio solicitud apoyo técnico–financiero, Resumen del proyecto, Oficio opinión favorable, Para proyecto de construcción de infraestructura deberán anexarse otros documentos, Para proyectos de adquisiciones copia simple de cotización, Para proyectos regionales copia de acuerdos de cabildos.</t>
  </si>
  <si>
    <t xml:space="preserve"> Aguascalientes | Baja California | Baja California Sur | Chiapas | Chihuahua | Coahuila de Zaragoza | Colima | Distrito Federal | Durango | Guerrero | Hidalgo | Jalisco | México | Michoacán de Ocampo | Morelos | Nayarit | Oaxaca | Puebla | Quintana Roo | Sinaloa | Tabasco | Yucatán | Zacatecas</t>
  </si>
  <si>
    <t>El programa aplica el concepto de área de enfoque porque los apoyos están destinados exclusivamente a
autoridades estatales o municipales, para la gestión integral de los RSU y RME, a través de su aplicación
en el desarrollo de proyectos de estudios, maquinaria e infraestructura en las 32 Entidades, que cumplan
con lo establecido en los lineamientos y dentro del presupuesto asignado para su ejercicio.</t>
  </si>
  <si>
    <t>El programa aplica el concepto de área de enfoque porque los apoyos están destinados exclusivamente a autoridades estatales o municipales, para la gestión integral de los RSU y RME, a través de su aplicación en el desarrollo de proyectos de estudios, maquinaria e infraestructura en las 32 Entidades, que cumplan con lo establecido en los lineamientos y dentro del presupuesto asignado para su ejercicio.</t>
  </si>
  <si>
    <t>23.00</t>
  </si>
  <si>
    <t>El programa aplica el concepto de área de enfoque porque los apoyos económicos están destinados exclusivamente a autoridades estatales o municipales, para apoyar la gestión integral de los RSU y ME, a través de su aplicación en el desarrollo de estudios, proyectos y acciones en las 32 Entidades Federativas, que cumplan con lo establecido en los lineamientos y dentro del presupuesto asignado para su ejercicio.</t>
  </si>
  <si>
    <t>71.88</t>
  </si>
  <si>
    <t>$ 477.66</t>
  </si>
  <si>
    <t xml:space="preserve"> Ficha de Monitoreo y Evaluación del Programa Prevención y gestión integral de residuos 2015-2016</t>
  </si>
  <si>
    <t xml:space="preserve"> http://www.coneval.org.mx/Evaluacion/Documents/EVALUACIONES/FMyE_2015_2016/SEMARNAT/U012_FMyE.pdf</t>
  </si>
  <si>
    <t>http://www.coneval.org.mx/Evaluacion/Documents/Informes/Documentos%20de%20Trabajo%20ASM%202015-2016/SEMARNAT/U_012_Prevencion_y_gestion%20_de_residuos_DT.pdf</t>
  </si>
  <si>
    <t>Programa de Cultura del Agua</t>
  </si>
  <si>
    <t>Fernanda Irene González Vázquez</t>
  </si>
  <si>
    <t>fernanda.gonzalez@conagua.gob.mx</t>
  </si>
  <si>
    <t xml:space="preserve"> Cultura | Desarrollo cultural</t>
  </si>
  <si>
    <t>El programa tiene como objetivo contribuir a consolidar la participación de los usuarios, la
sociedad organizada y los ciudadanos en el manejo del agua y promover la cultura de su buen
uso, a través de la concertación y promoción de acciones educativas y culturales en
coordinación con las entidades federativas, para lograr el desarrollo humano sustentable. Para
ello el programa realiza convenios anuales con los gobiernos de las entidades federativas
quienes designan instancias ejecutoras para el programa, las cuales generalmente son las
comisiones estatales de agua, salud o medio ambiente. Realizados estos convenios se
transfieren recursos hasta por un máximos del 50% del costo de operación de las acciones de
apertura, fortalecimiento y mejoramiento de Espacios de Cultura del Agua planeadas para el
ejercicio fiscal.</t>
  </si>
  <si>
    <t>Educación ambiental, con especificación en el uso del agua</t>
  </si>
  <si>
    <t>Contribuir a desarrollar, promover y aplicar instrumentos de política, información investigación, educación, capacitación, participación y derechos humanos para fortalecer la gobernanza ambiental mediante el uso responsable del agua por la población de los municipios atendidos con el Programa.</t>
  </si>
  <si>
    <t>La población de los municipios beneficiados usa responsablemente el agua.</t>
  </si>
  <si>
    <t>Eventos para promover la Cultura del Agua realizados| Formación de competencias| Materiales didácticos para fomentar la cultura del agua.| Convenios suscritos| Espacios de Cultura del Agua constituidos.</t>
  </si>
  <si>
    <t>Apoyando a las entidades federativas en las acciones de planeación y programación del Programa Cultura del Agua.| Realización del seguimiento, control y evaluación al Programa Cultura del Agua.| Radicación del subsidio a las entidades federativas| Apoyando en los diagnósticos y en las evaluaciones que las entidades federativas realizan en materia de cultura del agua.</t>
  </si>
  <si>
    <t xml:space="preserve"> Capacitación | Campañas / Promoción / Difusión | Formación y educación</t>
  </si>
  <si>
    <t>De acuerdo a los lineamientos específicos, emitidos por la Coordinación de Comunicación y cultura del Agua</t>
  </si>
  <si>
    <t>Gobiernos de la entidades federativas del país.</t>
  </si>
  <si>
    <t>27.00</t>
  </si>
  <si>
    <t>Gobiernos de las entidades federativas del país.</t>
  </si>
  <si>
    <t>30.00</t>
  </si>
  <si>
    <t>93.75</t>
  </si>
  <si>
    <t>111.11</t>
  </si>
  <si>
    <t>$ 25.62</t>
  </si>
  <si>
    <t xml:space="preserve"> Ficha de Monitoreo y Evaluación del Programa Capacitación Ambiental y Desarrollo Sustentable 2015-2016</t>
  </si>
  <si>
    <t xml:space="preserve"> http://www.coneval.org.mx/Evaluacion/Documents/EVALUACIONES/FMyE_2015_2016/SEMARNAT/E005_FMyE.pdf</t>
  </si>
  <si>
    <t>Programa de Acción para la Conservación de la Vaquita Marina</t>
  </si>
  <si>
    <t>Ing. Alejandro Nyssen Ocaraza Director General de Operación Regional a partir de 2016</t>
  </si>
  <si>
    <t>Contribuir a recuperar la funcionalidad de cuencas y paisajes a través de la conservación, restauración y aprovechamiento sustentablemente del patrimonio natural mediante la conservación de la vaquita marina</t>
  </si>
  <si>
    <t>Los pescadores de las comunidades del AltoGolfo de California eliminan los chinchorros de línea de conformidad con la NOM-002-SAG-PESC 2013</t>
  </si>
  <si>
    <t>Apoyos otorgados a los pescadores del Alto Golfo de California para la realización de actividades de reconversión tecnológica, reconversión productiva, pesca responsable de camarón y acciones de conservación de la biodiversidad</t>
  </si>
  <si>
    <t>Gestión de los subsidios para la implementación del programa de conservación de la vaquita</t>
  </si>
  <si>
    <t xml:space="preserve"> Baja California</t>
  </si>
  <si>
    <t>219</t>
  </si>
  <si>
    <t>Programa Nacional Forestal Pago por Servicios Ambientales</t>
  </si>
  <si>
    <t>Gerardo Arturo García Tenorio</t>
  </si>
  <si>
    <t>3337777000, extensión 2000</t>
  </si>
  <si>
    <t>arturo.garcia@conafor.gob.mx</t>
  </si>
  <si>
    <t>La superficie forestal y preferentemente forestal de México sea incorporada por las personas dueñas o poseedoras a procesos integrales de conservación, restauración y aprovechamiento sustentable. A través de a través de subsidios otorgados para  1) formulación de Estudios y proyectos para aprovechamiento forestal sustentable, 2) fortalecimiento de gobernanza y desarrollo de capacidades, 3) proyectos de restauración forestal y reconversión productiva, 4) proyectos para silvicultura, abasto y transformación, 5) Pago por Servicios Ambientales, 6) establecimiento de plantaciones forestales comerciales y 7) protección forestal. Los apoyos están dirigidos a personas propietarias, poseedoras o usuarias de terrenos forestales o preferentemente forestales mediante convocatorias anuales</t>
  </si>
  <si>
    <t>El deterioro de los ecosistemas forestales de México y su escaso desarrollo</t>
  </si>
  <si>
    <t>Contribuir a recuperar la funcionalidad de cuencas y paisajes a través de la conservación, restauración y aprovechamiento sustentablemente del patrimonio natural mediante la incorporación de superficie forestal y preferentemente forestal a procesos integrales de conservación, restauración y aprovechamiento sustentable.</t>
  </si>
  <si>
    <t>La superficie forestal y preferentemente forestal de México es incorporada por las personas dueñas o poseedoras a procesos integrales de conservación, restauración y aprovechamiento sustentable.</t>
  </si>
  <si>
    <t>Apoyos otorgados para la operación de cadenas productivas, empresas forestales comunitarias o privadas para la transformación y comercialización de los productos forestales.| Apoyos otorgados para desarrollar y mejorar las capacidades y habilidades de personas propietarias, poseedoras y usuarias de terrenos forestales en los temas de planeación, organización, instrumentación, transformación, comercialización, conservación, restauración y manejo forestal.| Apoyos para la incorporación de superficie forestal al Pago por Servicios Ambientales otorgados.| Apoyos otorgados para el establecimiento y mantenimiento de plantaciones forestales comerciales| Apoyos otorgados para la realización de proyectos integrales de restauración forestal y de reconversión productiva en los terrenos forestales y preferentemente forestales.| Apoyos para la incorporación de superficie a esquema de manejo forestal otorgados.</t>
  </si>
  <si>
    <t>Verificación de predios que se encuentran dentro del esquema de apoyos para reglas de operación| Formalización de compromisos con beneficiarios (actividad transversal)| Factibilidad de apoyos (actividad transversal)| Asignación de apoyos (actividad transversal)| Asignación de apoyos a grupos de atención diferenciada (mujeres, indígenas y población en condición de marginación).| Realización de primer pago a beneficiarios (actividad transversal)</t>
  </si>
  <si>
    <t>138,041,245.00</t>
  </si>
  <si>
    <t>Superficie forestal que existe en el país, reportado en el Inventario Nacional Forestal y de Suelos con base en la Carta de Uso del Suelo y Vegetación  Serie IV del INEGI, que pudiera ser considerada como la gran superficie potencial para todo el programa presupuestario.</t>
  </si>
  <si>
    <t>19,351,120.00</t>
  </si>
  <si>
    <t>Superficie de terrenos forestales, preferentemente forestales y/o temporalmente forestales (hectáreas) que se tiene planeado atender en un periodo dado de tiempo. Los apoyos se otorgan a las personas propietarias, poseedoras o usuarias de dichos terrenos definidos como elegibles.</t>
  </si>
  <si>
    <t>19,732,089.00</t>
  </si>
  <si>
    <t>Superficie forestal y preferentemente forestal. Los apoyos se otorgan a personas propietarias, poseedoras o usuarias de terrenos forestales o preferentemente forestales definidos como elegibles.</t>
  </si>
  <si>
    <t>14.29</t>
  </si>
  <si>
    <t>101.97</t>
  </si>
  <si>
    <t>$ 2,571.01</t>
  </si>
  <si>
    <t>http://www.coneval.org.mx/Evaluacion/Documents/Informes/Documentos%20de%20Trabajo%20ASM%202015-2016/SEMARNAT/S_219_Programa_Nacional_Forestal_Pago_de_Servicios_Ambientales_DT.pdf | http://www.coneval.org.mx/Evaluacion/Documents/Informes/Documentos%20de%20Trabajo%20ASM%202015-2016/SEMARNAT/Documento_Institutional_SEMARNAT.pdf</t>
  </si>
  <si>
    <t>218</t>
  </si>
  <si>
    <t>PTAR</t>
  </si>
  <si>
    <t>Programa de Tratamiento de Aguas Residuales</t>
  </si>
  <si>
    <t xml:space="preserve">Jesus Liñan Guevara </t>
  </si>
  <si>
    <t>5174400013681369</t>
  </si>
  <si>
    <t>jesus.linan@conagua.gob.mx</t>
  </si>
  <si>
    <t xml:space="preserve"> Infraestructura social básica | Mejoramiento de la Vivienda | Medio Ambiente | Salud</t>
  </si>
  <si>
    <t>Este Programa fortalece las acciones de saneamiento mediante el incremento en la cobertura
de tratamiento de aguas residuales municipales y está dirigido a las localidades beneficiadas
mediante la construcción, ampliación o rehabilitación de infraestructura para reducir, prevenir y
controlar la contaminación de los cuerpos de aguas nacionales y para apoyar a los organismos
operadores en el cumplimiento de la normatividad y así mejorar las condiciones ambientales de
los cuerpos de agua. Lo anterior mediante la asignación de recursos federales a organismos
operadores. El ProTAR se ejecuta bajo dos vertientes: la primera es de infraestructura, se
centra en diseñar, construir, ampliar, rehabilitar u operar plantas para mejorar los procesos de
tratamiento; el segundo componente corresponde a la operación y mantenimiento, que se
encarga de otorgar recursos para la operación y mantenimiento de las plantas de tratamiento
de aguas residuales.</t>
  </si>
  <si>
    <t>Tratamiento de aguas residuales</t>
  </si>
  <si>
    <t>Contribuir a detener y revertir la pérdida de capital natural y la contaminación del agua, aire y suelo mediante el tratamiento del agua residual municipal colectada</t>
  </si>
  <si>
    <t>Organismos Operadores que incrementan el tratamiento de las aguas residuales municipales a través del programa.</t>
  </si>
  <si>
    <t>Plantas de Tratamiento de Aguas Residuales construidas y/o ampliadas| Plantas de Tratamiento de Aguas Residuales rehabilitadas.| Plantas de Tratamiento de Aguas Residuales que operan con apoyo y cumpliendo la normatividad del Programa</t>
  </si>
  <si>
    <t>Transferencia de presupuesto para las entidades federativas para la construcción, rehabilitación y/o ampliación, proyectos y operación de plantas de tratamiento de aguas residuales.| Formalización de los anexos de ejecución y técnicos o programa de acciones con entidades federativas.</t>
  </si>
  <si>
    <t xml:space="preserve"> Financiamiento de infraestructura | Subsidios</t>
  </si>
  <si>
    <t>211.00</t>
  </si>
  <si>
    <t>La población potencial será todas las Entidades Federativas que manifiesten su interés en participar en el programa para incrementar y fortalecer el tratamiento del servicio de tratamiento de aguas residuales municipales, a través de organismos operadores de los municipios y de las entidades federativas para atender las necesidades de las localidades del país</t>
  </si>
  <si>
    <t>117.00</t>
  </si>
  <si>
    <t>localidades beneficiadas por el programa</t>
  </si>
  <si>
    <t>55.45</t>
  </si>
  <si>
    <t>$ 1,618.33</t>
  </si>
  <si>
    <t>217</t>
  </si>
  <si>
    <t>Programa de Rehabilitación, Modernización, Tecnificación y Equipamiento de Unidades de Riego</t>
  </si>
  <si>
    <t>Gustavo Adolfo Hinojosa Cuellar</t>
  </si>
  <si>
    <t>5174400011921193</t>
  </si>
  <si>
    <t>gustavo.hinojosa@conagua.gob.mx</t>
  </si>
  <si>
    <t>Rehabilitación y modernización de unidades de riego</t>
  </si>
  <si>
    <t>Contribuir a fortalecer la gestión integral y sustentable del agua, garantizando su acceso a la población y a los ecosistemas mediante el beneficio de superficies agrícolas de unidades de riego con acciones de rehabilitación y modernización de infraestructura hidroagrícola.</t>
  </si>
  <si>
    <t>Las unidades de riego cuentan con superficie dotada con infraestructura hidroagrícola rehabilitada, modernizada, tecnificada y/o equipada.</t>
  </si>
  <si>
    <t>Superficies con infraestructura hidroagrícola modernizada para el aprovechamiento de agua superficial.| Pozos agrícolas rehabilitados y modernizados| Superficies con infraestructura hidroagrícola modernizada para el aprovechamiento de agua subterránea.</t>
  </si>
  <si>
    <t>Formalización de Anexos técnicos y de ejecución conforme a la normatividad establecida para la rehabilitación, modernización y equipamiento de la infraestructura hidroagrícola en Unidades de Riego| Seguimiento de la terminación de los contratos firmados para la ejecución del Programa.</t>
  </si>
  <si>
    <t xml:space="preserve"> Financiamiento de infraestructura | Otros</t>
  </si>
  <si>
    <t>2,956,420.00</t>
  </si>
  <si>
    <t>540,000.00</t>
  </si>
  <si>
    <t>Corresponde a la totalidad de la población potencial (40,350 beneficiarios Hidroagrícolas de los distritos y unidades de riego, distritos de temporal tecnificado, o entes públicos que soliciten apoyo) o bien a una parte de ésta, debido a que el Programa es a la demanda, quienes deben de cumplir con los requisitos de las reglas de operación. Estos apoyos se pueden registrar también con base en la superficie (hectáreas) de cada beneficiario</t>
  </si>
  <si>
    <t>86,465.00</t>
  </si>
  <si>
    <t>Superficie agrícola que cuenta con infraestructura y sistemas de riego, distinta de un Distrito de riego, apoyada con el programa para modernización de infraestructura o para tecnificación del riego..</t>
  </si>
  <si>
    <t>2.92</t>
  </si>
  <si>
    <t>16.01</t>
  </si>
  <si>
    <t>$ 1,190.74</t>
  </si>
  <si>
    <t>http://www.coneval.org.mx/Evaluacion/Documents/Informes/Documentos%20de%20Trabajo%20ASM%202015-2016/SEMARNAT/S_217_Programa_de_Rehabilitacion_Modernizacion_Tecnificacion_y_Equipamiento_de_Unidades_DT.pdf</t>
  </si>
  <si>
    <t>079</t>
  </si>
  <si>
    <t>Programa de Rehabilitación, Modernización, Tecnificación y Equipamiento de Distritos de Riego y Temporal Tecnificado</t>
  </si>
  <si>
    <t>Josafat Caballero Luis</t>
  </si>
  <si>
    <t>josafat.caballero.ksdjfsd@conagua.gob.mx</t>
  </si>
  <si>
    <t xml:space="preserve"> Campo y desarrollo rural | Sector agropecuario</t>
  </si>
  <si>
    <t>El programa tiene como objetivo utilizar de manera más eficiente el recurso agua, desde la red
de conducción y distribución hasta la parcela, mediante acciones de rehabilitación y
modernización de la infraestructura hidroagrícola concesionada o particular en los distrito de
riego y tecnificados de riego y con ello contribuir a la producción agrícola y al desarrollo
económico de la población rural. El programa está dirigido a las asociaciones civiles de
usuarios (ACU) o sociedades de responsabilidad limitada (SRL) dando apoyos económicos
para la rehabilitación y modernización de la infraestructura hidroagrícola, el equipamiento, así
como el apoyo para la generación de reportes técnicos para la devolución de Pagos por
Suministro de Agua en Bloque (DPSAB) ante la Tesorería de la Federación.</t>
  </si>
  <si>
    <t>Lograr un uso eficiente y sustentable del recurso agua, mediante acciones de obras de rehabilitación y modernización de la infraestructura hidroagrícola transferida en los Distritos de Riego.</t>
  </si>
  <si>
    <t>Contribuir a fortalecer la gestión integral y sustentable del agua, garantizando su acceso a la población y a los ecosistemas mediante la productividad del agua en el sector agrícola a través de la conservación, rehabilitación y modernización en la superficie con infraestructura hidroagrícola.</t>
  </si>
  <si>
    <t>Infraestructura hidroagrícola, conservada, modernizada y/o tecnificada por las organizaciones de usuarios de los distritos de riego y temporal tecnificado</t>
  </si>
  <si>
    <t>Apoyos entregados a las organizaciones de usuarios para la realización de acciones de modernización y/o tecnificación y conservación en los Distritos de Riego y temporal tecnificado</t>
  </si>
  <si>
    <t>Seguimiento al ejercicio del Programa| Formalización de anexos y/o Convenios de Concertación, con respecto al presupuesto autorizado a formalizar| Radicación de recursos a los Fideicomisos Fondo de Fomento Agropecuario Estatal (FOFAE´s)</t>
  </si>
  <si>
    <t>Criterios de selección establecidos en las Reglas de Operación</t>
  </si>
  <si>
    <t xml:space="preserve"> Aguascalientes | Baja California | Campeche | Chihuahua | Coahuila de Zaragoza | Colima | Durango | Guanajuato | Guerrero | Hidalgo | Jalisco | México | Michoacán de Ocampo | Morelos | Nayarit | Nuevo León | Oaxaca | Puebla | Querétaro | Quintana Roo | San Luis Potosí | Sinaloa | Sonora | Tamaulipas | Tlaxcala | Veracruz | Zacatecas</t>
  </si>
  <si>
    <t xml:space="preserve"> Organizaciones de Usuarios  | Asociaciones Civiles de Usuarios | Asociaciones Civiles de Usuarios, SRL y Gobiernos Estatales</t>
  </si>
  <si>
    <t>470</t>
  </si>
  <si>
    <t>Organización de los usuarios de un Distrito de Riego, de una Unidad de Riego o de un Distrito de Temporal Tecnificado, a quien se le otorga la concesión para la explotación, uso o aprovechamiento de aguas nacionales y para el uso de la infraestructura hidroagrícola en un módulo de riego, en una unidad de riego o de un Distrito de Temporal Tecnificado.</t>
  </si>
  <si>
    <t xml:space="preserve"> Asociaciones Civiles de Usuarios | Asociaciones Civiles de Usuarios, SRL y Gobiernos Estatales | Organizaciones de Usuarios </t>
  </si>
  <si>
    <t>292</t>
  </si>
  <si>
    <t>62.13</t>
  </si>
  <si>
    <t>$ 1,680.31</t>
  </si>
  <si>
    <t>075</t>
  </si>
  <si>
    <t>PROSSAPYS</t>
  </si>
  <si>
    <t>Programa para la Construcción y Rehabilitación de Sistemas de Agua Potable y Saneamiento en Zonas Rurales</t>
  </si>
  <si>
    <t>Jesús Liñan Guevara</t>
  </si>
  <si>
    <t xml:space="preserve">(55) 51 74 40 00   Ext. </t>
  </si>
  <si>
    <t xml:space="preserve"> Mejoramiento de la Vivienda | Salud</t>
  </si>
  <si>
    <t>Incrementar la cobertura de los servicios de agua potable, alcantarillado y saneamiento para localidades menores de 2,500 habitantes</t>
  </si>
  <si>
    <t>Abatir el rezago en la cobertura de los servicios de agua potable, alcantarillado y saneamiento en zonas rurales</t>
  </si>
  <si>
    <t>Contribuir a fortalecer la gestión integral y sustentable del agua, garantizando su acceso a la población y a los ecosistemas mediante la construcción y ampliación de sistemas de agua potable y alcantarillado en localidades rurales.</t>
  </si>
  <si>
    <t>La población de las localidades rurales cuenta con sistemas de agua potable y alcantarillado, y participa organizadamente en la prestación de los servicios.</t>
  </si>
  <si>
    <t>C.1 Infraestructura de agua potable, y alcantarillado.| Apoyar el fortalecimiento institucional de las áreas de atención al medio rural de los Estados y Municipios durante la ejecución del Programa.| Propiciar la participación social en la prestación de los servicios desde la planeación hasta su administración.</t>
  </si>
  <si>
    <t>Integración del programa operativo anual que considera los 3 componentes del programa| Seguimiento en la ejecución del programa que considera sus tres componentes.</t>
  </si>
  <si>
    <t>Criterios establecidos en las Reglas de Operación. Aportar la contraparte establecida</t>
  </si>
  <si>
    <t xml:space="preserve"> Habitantes</t>
  </si>
  <si>
    <t>12,942,974</t>
  </si>
  <si>
    <t>Habitantes de localidades rurales.</t>
  </si>
  <si>
    <t>345,000</t>
  </si>
  <si>
    <t>Localidades de menos de 2,500 habitantes programadas para ser atendidas por las acciones del programa, en ejercicio fiscal</t>
  </si>
  <si>
    <t>482,000</t>
  </si>
  <si>
    <t>Habitantes de localidades rurales que fueron atendidos con las acciones del programa en un ejercicio fiscal</t>
  </si>
  <si>
    <t>3.72</t>
  </si>
  <si>
    <t>139.71</t>
  </si>
  <si>
    <t>$ 2,699.09</t>
  </si>
  <si>
    <t>074</t>
  </si>
  <si>
    <t>APAZU</t>
  </si>
  <si>
    <t>Programa de Agua Potable, Alcantarillado y Saneamiento en Zonas Urbanas</t>
  </si>
  <si>
    <t xml:space="preserve">José Antonio Rodriguez Tirado </t>
  </si>
  <si>
    <t>51744000143701438</t>
  </si>
  <si>
    <t>jose.antonio.rodriguez@conagua.gob.mx</t>
  </si>
  <si>
    <t xml:space="preserve"> Cobertura de servicios | Desarrollo urbano | Infraestructura social básica | Mejoramiento de la Vivienda</t>
  </si>
  <si>
    <t>Impulsa acciones para el mejoramiento e incremento de la prestación de los servicios de agua potable, alcantarillado y saneamiento para los habitantes de localidades de mas de 2500 habitantes. Lo hace mediante un apoyo financiero y técnico a los gobiernos de los estados y municipios y organismos operadores en cuatro rubros: estudios y proyectos , la ampliación de la cobertura de los servicios de agua potable, alcantarillado y saneamiento; mejoramiento de la eficiencia física y comercial; construcción y rehabilitación de la infraestructura hidráulica del Subsector, incluyendo las requeridas para el desalojo de las aguas pluviales de las zonas urbanas, con lo que se contribuye a reducir los niveles de pobreza y la ocurrencia de enfermedades de origen hídrico.</t>
  </si>
  <si>
    <t>Fomentar y apoyar el desarrollo de los sistemas de agua potable, alcantarillado y saneamiento en centros de población mayores a 2.500 habitantes.</t>
  </si>
  <si>
    <t>Contribuir a fortalecer la gestión integral y sustentable del agua, garantizando su acceso a la población y a los ecosistemas mediante servicios formales de agua potable y saneamiento en zonas urbanas.</t>
  </si>
  <si>
    <t>Población en zonas urbanas dotada con servicio formal de agua potable y saneamiento.</t>
  </si>
  <si>
    <t>Obras ejecutadas de alcantarillado| Incremento de caudal de agua residual a tratar.| Obras de agua potable ejecutadas</t>
  </si>
  <si>
    <t>Integración del programa operativo anual, (El cual es transversal a todos los componentes).| Liberación de recursos comprometidos en anexos de ejecución y técnicos, (El cual es transversal a todos los componentes).| Integración de la información del cierre de ejercicio, (El cual es transversal a todos los componentes).</t>
  </si>
  <si>
    <t xml:space="preserve"> Financiamiento de infraestructura | Asesoría técnica</t>
  </si>
  <si>
    <t>$ 4,849.22</t>
  </si>
  <si>
    <t>Dirección General de Política Ambiental e Integración Regional y Sectorial</t>
  </si>
  <si>
    <t>SEDESOL y SCT</t>
  </si>
  <si>
    <t>Javier Warman Diamant</t>
  </si>
  <si>
    <t>5628060010958</t>
  </si>
  <si>
    <t>javier.warman@semarnat.gob.mx</t>
  </si>
  <si>
    <t xml:space="preserve"> Comunidades y pueblos indígenas | Igualdad de oportunidades | Medio Ambiente | Protección de los recursos naturales | Reducción de la pobreza</t>
  </si>
  <si>
    <t>El objetivo es contribuir a dotar de esquemas de seguridad social que protejan el bienestar socioeconómico de la población en situación de carencia o pobreza, mediante apoyos económicos  de 1 o 2 jornales (máximo 132 jornales durante el año) otorgados a población de 16 años o más, afectada por situaciones adversas que afectan su patrimonio o disminuyen sus ingresos, para atender proyectos de conservación, restauración y aprovechamiento sustentable de los recursos naturales; comunicación educativa ciudadana y acciones para mitigar el cambio climático o también para subsidiar la adquisición o arrendamiento de materiales, herramientas, y transportación, necesarios para realizar las acciones de servicios e infraestructura social básica, enfocadas en las Zonas de Atención Prioritaria de la Cruzada contra el Hambre.</t>
  </si>
  <si>
    <t>Reducir la pobreza extrema</t>
  </si>
  <si>
    <t>La pérdida o disminución del ingreso es un riesgo que puede originarse por las fluctuaciones de la demanda de trabajo o por la ocurrencia de desastres naturales y es un factor que incrementa la vulnerabilidad de la personas a la pobreza, por lo que el programa busca contribuir a dotar de esquemas de seguridad social que protejan el bienestar socioeconómico de la población en situación de carencia o pobreza, mediante apoyos otorgados a población afectada por situaciones adversas que afectan su patrimonio o disminuyen sus ingresos</t>
  </si>
  <si>
    <t>http://www.gob.mx/semarnat/documentos/programa-de-empleo-temporal-documentacion</t>
  </si>
  <si>
    <t>Contribuir a promover y facilitar el crecimiento sostenido y sustentable de bajo carbono con equidad y socialmente incluyente mediante La realización de acciones del Programa de Empleo Temporal</t>
  </si>
  <si>
    <t>Las personas de 16 años de edad o más reducen los efectos económicos y sociales negativos, provenientes de la disminución de sus ingresos o de la afectación de su patrimonio como consecuencia de cualquier situación social o económica adversa, emergencias o desastres.</t>
  </si>
  <si>
    <t>Jornales generados por beneficiario</t>
  </si>
  <si>
    <t>Solicitud a DGPP de transferencia de recursos a la unidad ejecutora para el pago de mano de obra de los proyectos validados| Proyectos validados a las unidades ejecutoras</t>
  </si>
  <si>
    <t>Promover y facilitar el crecimiento sostenido y sustentable de bajo carbono con equidad y socialmente incluyente</t>
  </si>
  <si>
    <t>Empleos Verdes</t>
  </si>
  <si>
    <t xml:space="preserve"> Desempleados | Grupos vulnerables | Indígenas | Jornaleros agrícolas | Mujeres | Población de localidades de alta o muy alta marginación | Población en localidades con contingencias | Población en pobreza</t>
  </si>
  <si>
    <t>Entregar solicitud con: Nombre del solicitante/s, fecha y lugar; No ser servidor público; Estar de acuerdo en cumplir con corresponsabilidad; Firma o huella del interesado; Carta-constancia bajo protesta de decir verdad no se encuentra participando simultáneamente en más de un proyecto del PET</t>
  </si>
  <si>
    <t xml:space="preserve"> Localidades de alta y muy alta marginación | Municipios de alta y muy alta marginación (definidos por CONAPO) | Municipios indígenas | Regiones prioritarias</t>
  </si>
  <si>
    <t>5,400,000.00</t>
  </si>
  <si>
    <t>111,080.00</t>
  </si>
  <si>
    <t>Personas mayores de 16 años, afectadas en su patrimonio o con disminución temporal en su ingreso por baja demanda de mano de obra o debido a los efectos de situaciones sociales y económicas adversas, emergencias o desastres, que se pueden atender con el presupuesto anual.</t>
  </si>
  <si>
    <t>114,111.00</t>
  </si>
  <si>
    <t>2.11</t>
  </si>
  <si>
    <t>102.73</t>
  </si>
  <si>
    <t>$ 455.31</t>
  </si>
  <si>
    <t xml:space="preserve"> http://www.coneval.org.mx/Evaluacion/Documents/EVALUACIONES/FMyE_2015_2016/SEMARNAT/S071_FMyE.pdf</t>
  </si>
  <si>
    <t>047</t>
  </si>
  <si>
    <t>Programa de Agua Limpia</t>
  </si>
  <si>
    <t>(55) 51 74 40 00    Ext. 1368 y 1369</t>
  </si>
  <si>
    <t xml:space="preserve"> Atención y/o prevención de enfermedades | Campañas preventivas y/o  de apoyo en situaciones de desastre | Infraestructura social básica</t>
  </si>
  <si>
    <t>Este programa realiza acciones para ampliar la cobertura de agua de calidad por medio de procesos químicos de desinfección en los sistemas formales de abastecimiento y distribución de agua para consumo humano</t>
  </si>
  <si>
    <t>Contribuir a fortalecer la gestión integral y sustentable del agua, garantizando su acceso a la población y a los ecosistemas mediante el incremento de agua desinfectada</t>
  </si>
  <si>
    <t>La población nacional que cuenta con cobertura recibe agua de calidad bacteriológica y/o fisicoquímica para uso y consumo</t>
  </si>
  <si>
    <t>Desinfección del caudal suministrado a la población.| Municipios atendidos con acciones del programa</t>
  </si>
  <si>
    <t>Instalación de equipos para el suministro de agua desinfectada para uso y consumo| Capacitación de personal para atender la desinfección del agua de consumo| Ejecución de monitoreos realizados en sistemas de abastecimiento de agua y con riesgo sanitario| Protección de fuentes de abastecimiento para obtener agua de calidad para el consumo</t>
  </si>
  <si>
    <t xml:space="preserve"> Acciones sanitarias y zoosanitarias | Insumos o equipamiento para prevención | Capacitación</t>
  </si>
  <si>
    <t xml:space="preserve"> Entidades Federativas | Municipio | Municipios de alta y muy alta marginación (definidos por CONAPO)</t>
  </si>
  <si>
    <t xml:space="preserve"> Municipios</t>
  </si>
  <si>
    <t>2,456</t>
  </si>
  <si>
    <t>Municipios del país clasificado por grado de marginación</t>
  </si>
  <si>
    <t>1,250</t>
  </si>
  <si>
    <t>De acuerdo con las reglas de operación, son los municipios de mayor marginación</t>
  </si>
  <si>
    <t>Municipios de mayor marginación atendidos con las acciones del programa</t>
  </si>
  <si>
    <t>$ 60.05</t>
  </si>
  <si>
    <t>046</t>
  </si>
  <si>
    <t>PROCODES</t>
  </si>
  <si>
    <t>Programa de Conservación para el Desarrollo Sostenible (PROCODES)</t>
  </si>
  <si>
    <t>José Juan Arriola Arroyo</t>
  </si>
  <si>
    <t>54497000 ext. 17010</t>
  </si>
  <si>
    <t>jarriola@conanp.gob.mx</t>
  </si>
  <si>
    <t xml:space="preserve">El Programa Promueve la conservación de los ecosistemas y su biodiversidad en las Regiones Prioritarias (RP), mediante el aprovechamiento sostenible de los mismos, con igualdad de oportunidades para mujeres y hombres, con énfasis en la población indígena, a través de la adopción y práctica de actividades productivas alternativas y el fortalecimiento de capacidades locales de gestión, con participación equitativa de mujeres y hombres en la planeación y programación de acciones. Apoya estudios, proyectos técnicos y cursos de capacitación y está dirigido a mujeres y hombres de 18 o más años de edad que conforman grupos organizados que no estén constituidos como personas morales, Ejidos y Comunidades y personas morales distintas a ejidos y comunidades, que sean propietarios, poseedores, usufructuarios o usuarios de los recursos naturales comprendidos dentro de las Regiones Prioritarias.
</t>
  </si>
  <si>
    <t>Recuperar la funcionalidad de cuencas y paisajes a través de la conservación, restauración y aprovechamiento sustentable del patrimonio natural en las Áreas Naturales Protegidas</t>
  </si>
  <si>
    <t>http://www.conanp.gob.mx/acciones/pdf/pdf_procodes/procodes_2015/Reglas_de_Operacion_del_PROCODES_2015.pdf</t>
  </si>
  <si>
    <t>Contribuir a recuperar la funcionalidad de cuencas y paisajes a través de la conservación, restauración y aprovechamiento sustentablemente del patrimonio natural mediante  el fomento actividades productivas alternativas apropiadas a las características de cada región y el fortalecimiento de las capacidades locales para la gestión de su desarrollo</t>
  </si>
  <si>
    <t>Las localidad asentadas en Áreas Naturales Protegidas, zonas de influencia y otras modalidades de conservación se fortalecen y adquieren capacidades locales para realizar actividades de conservación de ecosistemas y su biodiversidad.</t>
  </si>
  <si>
    <t>Apoyos económicos otorgados a las localidades de las Áreas Naturales Protegidas, zonas de influencia y otras modalidades de conservación, por parte del Programa de Conservación para el Desarrollo Sostenible para la realización de proyectos.| Apoyos económicos otorgados a las localidades a través de brigadas de contingencia ambiental para prevenir, mitigar y restaurar situaciones de riesgo derivadas de actividades humanas o fenómenos naturales que pueden poner en peligro la integridad de uno o varios ecosistemas de las Áreas Naturales Protegidas, zonas de influencia y otras modalidades para la conservación.| Apoyos económicos otorgados a las localidades de las Áreas Naturales Protegidas, zonas de influencia y otras modalidades de conservación, por parte del Programa de Conservación para el Desarrollo Sostenible para la realización de estudios técnicos.| Apoyos económicos otorgados a las localidades de las Áreas Naturales Protegidas, zonas de influencia y otras modalidades de conservación, por parte del Programa de Conservación para el Desarrollo Sostenible para la realización de cursos de capacitación.</t>
  </si>
  <si>
    <t>Inversión del Programa de Conservación para el Desarrollo Sostenible otorgada a los indígenas que participan en los cursos de capacitación y proyectos comunitarios en las localidades de las Áreas Naturales Protegidas, zonas de influencia y otras modalidades de conservación.| Inversión del Programa de Conservación para el Desarrollo Sostenible otorgada a las mujeres que participan en los cursos de capacitación y proyectos comunitarios en las localidades de las Áreas Naturales Protegidas, zonas de influencia y otras modalidades de conservación.</t>
  </si>
  <si>
    <t xml:space="preserve"> Indígenas | Mujeres | Personas Adultas</t>
  </si>
  <si>
    <t xml:space="preserve"> Subsidios | Capacitación | Proyectos productivos | Estudios / Consultorías / Asesorías</t>
  </si>
  <si>
    <t>Acreditar su personalidad, Registro Federal de Contribuyentes, original de su solicitud de acuerdo al formato establecido en el Anexo número 3 de las Reglas de Operación, Solicitar recursos en los rangos establecidos para cada uno de los conceptos de apoyo</t>
  </si>
  <si>
    <t>1,705,472.00</t>
  </si>
  <si>
    <t>Mujeres y hombres de 18 o más años de edad, que sean propietarios, poseedores, usufructuarios o usuarios de los recursos naturales comprendidos en las Regiones Prioritarias, enlistadas en el Anexo número 1 de las Reglas de Operación los cuales conformen grupos organizados, Ejidos o Comunidades o Personas Morales.</t>
  </si>
  <si>
    <t>1,034,821.00</t>
  </si>
  <si>
    <t xml:space="preserve">El total de mujeres y hombres de 18 o más años de edad que conforman grupos organizados que no estén constituidos como personas morales, Ejidos y Comunidades y personas morales distintas a ejidos y comunidades, que sean propietarios, poseedores, usufructuarios o usuarios de los recursos naturales comprendidos dentro de las Regiones Prioritarias, enlistadas en el Anexo # 1 de las Reglas de Operación. El programa cuenta con información desagregada por género, indígenas, localidad, municipio y Regiones Prioritarias.
</t>
  </si>
  <si>
    <t>33,649.00</t>
  </si>
  <si>
    <t>Miembro de la población objetivo a que se refiere el numeral 3.1.2. de las presentes Reglas de Operación cuyas solicitudes hayan sido autorizadas, de conformidad con el procedimiento de selección establecido en el numeral 3.3.2. de las mismas</t>
  </si>
  <si>
    <t>1.97</t>
  </si>
  <si>
    <t>3.25</t>
  </si>
  <si>
    <t>$ 211.66</t>
  </si>
  <si>
    <t xml:space="preserve"> Ficha de Monitoreo y Evaluación del Programa de Conservación para el Desarrollo Sostenible (PROCODES) 2015-2016</t>
  </si>
  <si>
    <t xml:space="preserve"> http://www.coneval.org.mx/Evaluacion/Documents/EVALUACIONES/FMyE_2015_2016/SEMARNAT/S046_FMyE.pdf</t>
  </si>
  <si>
    <t>Instituto Nacional de Ecología y Cambio Climático</t>
  </si>
  <si>
    <t>Investigación en  Cambio Climático, sustentabilidad ambiental y crecimiento verde</t>
  </si>
  <si>
    <t>Juan Luis Bringas Mercado</t>
  </si>
  <si>
    <t>5424640013161</t>
  </si>
  <si>
    <t>juan.bringas@inecc.gob.mx</t>
  </si>
  <si>
    <t>El programa conforma el presupuesto anual del Instituto Nacional de Ecología y Cambio Climático (INECC), sus recursos se utilizan para generar bienes y servicios (conocimiento científico y tecnológico) utilizados para sustentar las políticas públicas y la toma de decisiones del conjunto de instituciones y actores relevantes que forman parte del Sistema Nacional de Cambio Climático, relacionadas con los temas de sustentabilidad ambiental, crecimiento verde y cambio climático</t>
  </si>
  <si>
    <t>http://www.diputados.gob.mx/LeyesBiblio/pdf/LGCC_010616.pdf</t>
  </si>
  <si>
    <t>Contribuir a desarrollar, promover y aplicar instrumentos de política, información investigación, educación, capacitación, participación y derechos humanos para fortalecer la gobernanza ambiental mediante la generación de conocimiento e información científica y tecnológica en las materias de investigación del INECC.</t>
  </si>
  <si>
    <t>Los tomadores de decisiones y actores relevantes de los sectores gubernamental, académico, privado y social cuentan con información y conocimiento científico y tecnológico en las materias de investigación del INECC, para generar instrumentos de política que permitan la gobernanza y sustentabilidad ambiental.</t>
  </si>
  <si>
    <t>Investigación científica y tecnológica generada que apoya la toma de decisiones de actores relevantes de los sectores gubernamental, académico, privado y social, en materias de trabajo del INECC, como desarrollo bajo en carbono, adaptación al cambio climático, contaminación y salud ambiental y crecimiento verde.| Opiniones técnicas emitidas que apoyan la toma de decisiones de actores relevantes de los sectores gubernamentales, académico, privado y social en materias de trabajo del INECC, como desarrollo bajo en carbono, adaptación al cambio climático, contaminación y salud ambiental y crecimiento verde.</t>
  </si>
  <si>
    <t>Seguimiento a las actividades de difusión, de investigación y de los sistemas tecnológicos en las materias de trabajo del INECC.| Fortalecimiento de capacidades institucionales en las materias de investigación del INECC.</t>
  </si>
  <si>
    <t xml:space="preserve">Índice de sustentabilidad ambiental de la competitividad </t>
  </si>
  <si>
    <t xml:space="preserve"> Tomadores de decisión</t>
  </si>
  <si>
    <t>$ 207.43</t>
  </si>
  <si>
    <t>Evaluación de Diseño Programa Investigación en  Cambio Climático, sustentabilidad ambiental y crecimiento verde</t>
  </si>
  <si>
    <t>113680</t>
  </si>
  <si>
    <t>http://www.coneval.gob.mx/Evaluacion/Documents/EVALUACIONES/Diseno_2015/SEMARNAT/SEMARNAT_2015_Diseno_E015_Investiga_Cambio_Climatico_Sustentabilidad_Crecimiento.zip</t>
  </si>
  <si>
    <t xml:space="preserve"> Ficha de Monitoreo y Evaluación del Programa Investigación en Cambio Climático, Sustentabilidad y Crecimiento Verde 2015-2016</t>
  </si>
  <si>
    <t xml:space="preserve"> http://www.coneval.org.mx/Evaluacion/Documents/EVALUACIONES/FMyE_2015_2016/SEMARNAT/E015_FMyE.pdf</t>
  </si>
  <si>
    <t>http://www.coneval.org.mx/Evaluacion/Documents/Informes/Documentos%20de%20Trabajo%20ASM%202015-2016/SEMARNAT/E_015_Investigacion_en_Cambio_Climatico_sustentabilidad_ambiental_y_crecimiento_verde_DT.pdf</t>
  </si>
  <si>
    <t>Programa Nacional Forestal-Protección Forestal</t>
  </si>
  <si>
    <t>337777000, ext. 2500</t>
  </si>
  <si>
    <t>Su objetivo es proteger la superficie forestal y preferentemente forestal de México de los factores que la deterioran, para lo cual se otorgan anualmente distintos servicios, a través de los  siguientes componentes: 1. El Programa Nacional de Prevención de Incendios Forestales ejecutado, 2. Capacitación, transferencia de tecnología y divulgación de la cultura forestal que contribuyan a la protección forestal realizadas, 3. Diagnóstico fitosanitario para la prevención de plagas y enfermedades en ecosistemas forestales realizado, 4. Información estratégica para la protección de los recursos forestales generada, 5. Formación y capacitación de técnicos forestales realizada. El programa atiende demandas abiertas de la población derivadas de: incendios forestales, eventos de difusión, capacitación y divulgación del ámbito forestal y diagnósticos fitosanitarios.</t>
  </si>
  <si>
    <t>Afectación de bosques, selvas y zonas áridas por incendios forestales, plagas y enfermedades.</t>
  </si>
  <si>
    <t>http://www.diputados.gob.mx/LeyesBiblio/pdf/259_100516.pdf</t>
  </si>
  <si>
    <t>Contribuir a recuperar la funcionalidad de cuencas y paisajes a través de la conservación, restauración y aprovechamiento sustentablemente del patrimonio natural mediante la protección de la superficie forestal</t>
  </si>
  <si>
    <t>La superficie forestal y preferentemente forestal de México es protegida de los factores que deterioran la cobertura</t>
  </si>
  <si>
    <t>Formación y capacitación de técnicos forestales realizada| Diagnóstico fitosanitario para la prevención de plagas y enfermedades en ecosistemas forestales realizado| Información estratégica para la protección de los recursos forestales generada.| Capacitación, transferencia de tecnología y divulgación de la cultura forestal que contribuyan a la protección forestal realizadas| Programa Nacional de Prevención de Incendios Forestales ejecutado</t>
  </si>
  <si>
    <t>Ejecución de cursos de derechos y obligaciones| Coordinación en prevención de incendios forestales| Monitoreo para la detección de plagas y enfermedades fitosanitaria| Producción de nuevos materiales de difusión y divulgación de la cultura forestal| Contratación de sitios de muestreo para los Inventarios Especiales 2015.| Coordinación en combate y control especializado contra incendios forestales| Contratación del re muestreo de conglomerados para el Inventario Nacional Forestal y de Suelos 2015-2019</t>
  </si>
  <si>
    <t>Es la superficie forestal que existe en el país, reportado en el Inventario Nacional Forestal y de Suelos con base en la Carta de Uso del Suelo y Vegetación Serie III del INEGI. Para el ejercicio fiscal 2015, la población potencial fue de 138,041,245 hectáreas de superficie forestal</t>
  </si>
  <si>
    <t>29,342.00</t>
  </si>
  <si>
    <t>Superficie forestal que se estima será afectada en promedio anual por incendios (arbolado adulto y renuevo). Para el ejercicio fiscal 2015 se definió en 29,342 hectáreas de superficie forestal</t>
  </si>
  <si>
    <t>9,878.00</t>
  </si>
  <si>
    <t>La población atendida es la superficie promedio anual de arbolado adulto y renuevo afectada por incendios forestales</t>
  </si>
  <si>
    <t>0.01</t>
  </si>
  <si>
    <t>33.67</t>
  </si>
  <si>
    <t>$ 2,203.21</t>
  </si>
  <si>
    <t xml:space="preserve"> Ficha de Monitoreo y Evaluación del Programa Protección Forestal 2015-2016</t>
  </si>
  <si>
    <t xml:space="preserve"> http://www.coneval.org.mx/Evaluacion/Documents/EVALUACIONES/FMyE_2015_2016/SEMARNAT/E014_FMyE.pdf</t>
  </si>
  <si>
    <t>http://www.coneval.org.mx/Evaluacion/Documents/Informes/Documentos%20de%20Trabajo%20ASM%202015-2016/SEMARNAT/E_014_Programa_Nacional_Foresta_Proteccion_Forestal_DT.pdf</t>
  </si>
  <si>
    <t>Instituto Mexicano de Tecnología del Agua</t>
  </si>
  <si>
    <t>Investigación científica y tecnológica</t>
  </si>
  <si>
    <t>Sergio Raúl Reynoso López</t>
  </si>
  <si>
    <t>7773293600308</t>
  </si>
  <si>
    <t>sergio_reynoso@tlaloc.imta.mx</t>
  </si>
  <si>
    <t>El programa es el presupuesto anual del Instituto Mexicano de Tecnología del Agua (IMTA), centro público de investigación, que busca contribuir a generar, aplicar y transferir conocimiento para incrementar las capacidades de investigación aplicada, desarrollo tecnológico e innovación del sector agua, a través de proveer servicios científicos y tecnológicos de alto valor agregado, desarrollar instrumentos que apoyen la política hídrica y administración del agua para contribuir a un crecimiento verde incluyente, así como formar capital humano especializado para la profesionalización y productividad en el sector, todo esto para apoyar la toma de decisiones de las autoridades de los tres órdenes de gobierno, los organismos encargados del agua, drenaje y alcantarillado de los estados y municipios y coadyuvar en la solución de los problemas del país en este tema</t>
  </si>
  <si>
    <t>http://www.diputados.gob.mx/LeyesBiblio/pdf/242_081215.pdf</t>
  </si>
  <si>
    <t>Contribuir a desarrollar, promover y  aplicar instrumentos de política, información investigación, educación, capacitación, participación y derechos humanos para fortalecer  la  gobernanza  ambiental mediante investigación, desarrollo, adaptación y transferencia de tecnología, servicios tecnológicos y formación de recursos humanos</t>
  </si>
  <si>
    <t>Los tomadores de decisiones y actores relevantes de la instrumentación de la Política Hídrica Nacional disponen de capacidades técnicas para la solución de problemas, información para la toma de decisiones y formación de recursos humanos especializados.</t>
  </si>
  <si>
    <t>Informe de estudios de investigación realizados| Cursos de Capacitación y posgrado impartidos| Desarrollos tecnológicos realizados| Servicios tecnológicos entregados</t>
  </si>
  <si>
    <t>Publicación de artículos científicos, artículos de divulgación, libros, capítulos en libros y edición de revistas científicas y de divulgación.| Prestación de servicios tecnológicos.| Desarrollo, adaptación  y transferencia de tecnología| Impartición de capacitación y posgrado.</t>
  </si>
  <si>
    <t xml:space="preserve"> Equipos de cómputo y electrónicos | Tecnología</t>
  </si>
  <si>
    <t>$ 246.97</t>
  </si>
  <si>
    <t xml:space="preserve"> Ficha de Monitoreo y Evaluación del Programa Investigación Científica y Tecnológica 2015-2016</t>
  </si>
  <si>
    <t xml:space="preserve"> http://www.coneval.org.mx/Evaluacion/Documents/EVALUACIONES/FMyE_2015_2016/SEMARNAT/E009_FMyE.pdf</t>
  </si>
  <si>
    <t>http://www.coneval.org.mx/Evaluacion/Documents/Informes/Documentos%20de%20Trabajo%20ASM%202015-2016/SEMARNAT/Documento_Institutional_SEMARNAT.pdf</t>
  </si>
  <si>
    <t>Manejo Integral del Sistema Hidrológico</t>
  </si>
  <si>
    <t>Víctor Hugo Alcocer Yamanaka</t>
  </si>
  <si>
    <t>(55) 51 74 40 00  Ext. 1620 y 1621</t>
  </si>
  <si>
    <t>victor.alcocer@conagua.gob.mx</t>
  </si>
  <si>
    <t>A través de este programa se pretende atender las necesidades de generación, gestión y difusión de información que deriva del registro sistemático de las variables del ciclo hidrológico. Esta información tiene especial impacto en la administración y regulación de los usos de los recursos hídricos, el diseño de infraestructura y es sustento para la planeación hídrica a corto, mediano y largo plazo.</t>
  </si>
  <si>
    <t>Gestión sustentable del agua</t>
  </si>
  <si>
    <t>Contribuir a fortalecer la gestión integral y sustentable del agua, garantizando su acceso a la población y a los ecosistemas mediante la formulación de acuerdos para dar a conocer a la sociedad la disponibilidad actualizada de agua en cuencas y acuíferos y decretos, de veda, reglamentos y reserva de las aguas nacionales propuestos para su publicación.</t>
  </si>
  <si>
    <t>Las cuencas y acuíferos del país cuentan con disponibilidad media anual de agua actualizada</t>
  </si>
  <si>
    <t>Cuencas con disponibilidad de agua superficial actualizada| Estaciones hidrológicas operadas| Inspecciones e Informes de Seguridad de Presas realizados| Acuíferos con disponibilidad de agua actualizada| Organismos de Cuenca con resultados de indicadores de calidad del agua superficial y subterránea</t>
  </si>
  <si>
    <t>Elaboración de Estudios de Aguas Subterráneas| Operación de sitios de la Red Nacional de Monitoreo de Calidad del Agua.| Elaboración de Estudios de Aguas Superficiales| Elaboración de contratos de estudios, asesorías, mantenimiento, instalación, rehabilitación, modernización y operación de estaciones de medición de agua superficial| Realización de estudios topobatimétricos de presas| Ejecución de  Asesorías Técnicas en materia del sector hídrico en el marco del  Acuerdo de Cooperación Comisión Nacional del Agua - Organización Meteorológica Mundial</t>
  </si>
  <si>
    <t>Decretos de reserva de agua para uso ambiental formulados</t>
  </si>
  <si>
    <t xml:space="preserve"> Cuencas | Entidades Federativas</t>
  </si>
  <si>
    <t xml:space="preserve"> Cuencas</t>
  </si>
  <si>
    <t>$ 383.26</t>
  </si>
  <si>
    <t>CADS</t>
  </si>
  <si>
    <t>Capacitación Ambiental y Desarrollo Sustentable</t>
  </si>
  <si>
    <t>Felipe Nemer Naime</t>
  </si>
  <si>
    <t>5490090015572</t>
  </si>
  <si>
    <t>felipe.nemer@semarnat.gob.mx</t>
  </si>
  <si>
    <t xml:space="preserve"> Educación | Capacitación | Protección de los recursos naturales</t>
  </si>
  <si>
    <t>El programa desarrolla, promueve y aplica instrumentos de política, investigación, educación, capacitación, participación y derechos humanos para fortalecer la gobernanza ambiental mediante el otorgamiento de servicios a actores y sectores estratégicos de la población mexicana tales como: reconocimientos; desarrollo de curso de educación ambiental y capacitación; servicios de asesoría; certificación y acreditación; eventos, servicios educativos; y material didáctico para que actores cuenten con formación ambiental necesaria que les permita conocer alternativas viables a problemas ambientales, contar con cultura ambiental, generar estilos de vida y producción  sostenibles; para elevar la calidad de vida, disminuir la vulnerabilidad social, promover la participación ciudadana responsable e informada y contribuir a la sustentabilidad local, nacional y global</t>
  </si>
  <si>
    <t>México enfrenta un panorama de degradación ambiental que se refleja en problemas como la escasez y contaminación del agua, la pérdida o degradación de los ecosistemas; la contaminación de suelo y aire, entre otros. Se ha identificado como problema central general, el insuficiente conocimiento de la población mexicana de las soluciones viables para los problemas ambientales y que tienen a su alcance; y además en particular la preparación insuficiente de quienes ofertan servicios educativos para enfrentar los problemas ambientales. Por lo tanto, los actores y sectores estratégicos de la sociedad mexicana tienen insuficiente formación ambiental para contribuir a la sustentabilidad local, nacional y global</t>
  </si>
  <si>
    <t>http://www.diputados.gob.mx/LeyesBiblio/regla/n25.pdf</t>
  </si>
  <si>
    <t>Contribuir a desarrollar, promover y aplicar instrumentos de política, información investigación, educación, capacitación, participación y derechos humanos para fortalecer la gobernanza ambiental mediante la prestación de servicios de educación, capacitación y comunicación educativa para la sustentabilidad ambiental</t>
  </si>
  <si>
    <t>La ciudadanía recibe servicios de educación, capacitación y comunicación educativa para la sustentabilidad ambiental, impulsando su participación en acciones para el cuidado del medio ambiente.</t>
  </si>
  <si>
    <t>Capacitación para la formación en desarrollo sustentable dirigida a funcionarios públicos y otros actores del ámbito urbano y rural en 15 entidades federativas con municipios vulnerables al cambio climático del país realizados| Sistema Educativo Nacional (SEN) nivel básico en materia de educación ambiental para la sustentabilidad actualizado| Estrategias de comunicación educativa realizadas para promover una cultura ambiental</t>
  </si>
  <si>
    <t>Avance en la gestión de proyectos y acciones de educación ambiental para la sustentabilidad| Avance en la gestión de los proyectos y acciones de formación de capacidades para la sustentabilidad en municipios vulnerables| Desarrollo de los ciclos de cine debate ambiental| Edición de Materiales educativos sobre temas ambientales</t>
  </si>
  <si>
    <t>$ 32.31</t>
  </si>
  <si>
    <t>Evaluación de Diseño Programa Capacitación Ambiental y Desarrollo Sustentable</t>
  </si>
  <si>
    <t>Ricardo Vargas de Basterra</t>
  </si>
  <si>
    <t>258000</t>
  </si>
  <si>
    <t>http://www.coneval.gob.mx/Evaluacion/Documents/EVALUACIONES/Diseno_2015/SEMARNAT/SEMARNAT_2015_Diseno_E005_Capacita_Amb_Dllo_Sustentable.zip</t>
  </si>
  <si>
    <t>http://www.coneval.org.mx/Evaluacion/Documents/Informes/Documentos%20de%20Trabajo%20ASM%202015-2016/SEMARNAT/E_005_Capacitacion_Ambiental_y_Desarrollo_Sustentable_DT.pdf | http://www.coneval.org.mx/Evaluacion/Documents/Informes/Documentos%20de%20Trabajo%20ASM%202015-2016/SEMARNAT/Documento_Institutional_SEMARNAT.pdf</t>
  </si>
  <si>
    <t>Programa directo de Agua Limpia</t>
  </si>
  <si>
    <t xml:space="preserve"> Campañas preventivas y/o  de apoyo en situaciones de desastre | Atención y/o prevención de enfermedades | Infraestructura social básica | Salud</t>
  </si>
  <si>
    <t>Apoyar a los Gobiernos de los Estados y Municipios en la
desinfección del agua de consumo humano, para prevenir enfermedades de origen hídrico</t>
  </si>
  <si>
    <t>Contribuir a fortalecer la gestión integral y sustentable del agua, garantizando su acceso a la población y a los ecosistemas mediante la eficiencia de la desinfección de agua de consumo en fuentes de abastecimiento.</t>
  </si>
  <si>
    <t>1 Los 849 municipios de mayor grado de marginación cuentan con agua de calidad bacteriológica y/o fisicoquímica para uso y consumo.</t>
  </si>
  <si>
    <t>1 Acciones de desinfección del agua realizadas en municipios de la Cruzada SIN HAMBRE | 2 Habitantes atendidos con alternativas de desinfección.</t>
  </si>
  <si>
    <t>1.1 Ejecución de monitoreos realizados en localidades con alta marginación sin sistema de abastecimiento de agua y con riesgo sanitario. | 2.1 Ejecución de operativos de saneamiento básico realizados en localidades sin sistema de abastecimiento de agua y con riesgo sanitario.</t>
  </si>
  <si>
    <t xml:space="preserve"> Acciones sanitarias y zoosanitarias | Asesoría técnica | Campañas / Promoción / Difusión | Capacitación</t>
  </si>
  <si>
    <t>Ubicarse en los municipios que atiende el programa</t>
  </si>
  <si>
    <t xml:space="preserve"> Municipio | Municipios de alta y muy alta marginación (definidos por CONAPO)</t>
  </si>
  <si>
    <t>10,142,595</t>
  </si>
  <si>
    <t>Habitantes</t>
  </si>
  <si>
    <t>8,311,536</t>
  </si>
  <si>
    <t>Habitantes que se ubican en municipios de alta y muy alta marginación</t>
  </si>
  <si>
    <t>972,979</t>
  </si>
  <si>
    <t>La población atendida depende el presupuesto asignado al porgama</t>
  </si>
  <si>
    <t>9.59</t>
  </si>
  <si>
    <t>11.71</t>
  </si>
  <si>
    <t>$ 4.42</t>
  </si>
  <si>
    <t>Evaluación de Diseño Programa directo de Agua Limpia</t>
  </si>
  <si>
    <t>Eva Clara Geronés Toriz</t>
  </si>
  <si>
    <t>http://www.coneval.gob.mx/Evaluacion/Documents/EVALUACIONES/Diseno_2015/SEMARNAT/SEMARNAT_2015_Dise%C3%B1o_E004_Directo_Agua%20Limpia.zip</t>
  </si>
  <si>
    <t>Desarrollo Agrario, Territorial y Urbano</t>
  </si>
  <si>
    <t>Secretaría de Desarrollo Agrario, Territorial y Urbano</t>
  </si>
  <si>
    <t>Comisión Nacional de Vivienda </t>
  </si>
  <si>
    <t>Fomento a la producción de vivienda en las Entidades Federativas y Municipios</t>
  </si>
  <si>
    <t>Eugenio Robles Aguayo</t>
  </si>
  <si>
    <t>91389991</t>
  </si>
  <si>
    <t>erobles@conavi.gob.mx</t>
  </si>
  <si>
    <t xml:space="preserve"> Desarrollo urbano | Desarrollo regional | Mejoramiento de la Vivienda</t>
  </si>
  <si>
    <t>Fortalecer el sector vivienda en el ámbito local a través de la definición coordinada de acciones tanto con instituciones de los sectores social y privado que incidan en el fomento y desarrollo de la vivienda, a fin de dar cumplimiento a las atribuciones establecidas a la CONAVI en la Ley de Vivienda y, a los objetivos del Programa Sectorial de Desarrollo Agrario, Territorial y Urbano del Programa Nacional de Vivienda</t>
  </si>
  <si>
    <t>Fortalecimiento Institucional</t>
  </si>
  <si>
    <t>Fomentar la elaboración y/o actualización de los instrumentos jurídico-administrativos que regulan el desarrollo habitacional en el ámbito local, que consoliden el Sistema Nacional de Vivienda, así como la certidumbre jurídica de la propiedad inmobiliaria</t>
  </si>
  <si>
    <t>http://www.conavi.gob.mx/images/documentos/normateca/2014/QCW-40-PR-001%20Programas%20y%20Proyectos%20Fortalecimiento%20del%20Sector%20Vivienda.pdf</t>
  </si>
  <si>
    <t>Contribuir a fomentar el acceso a la vivienda mediante soluciones habitacionales bien ubicadas, dignas y de acuerdo a estándares de calidad internacional mediante el fortalecimiento de la normatividad local en materia de vivienda y su entorno</t>
  </si>
  <si>
    <t>Los hogares mexicanos cuentan con una vivienda digna en un entorno de crecimiento urbano ordenado y sustentable, a partir de una política de vivienda coordinada y promovida entre los diferentes órdenes de gobierno y el sector privado.</t>
  </si>
  <si>
    <t>Proyectos normativos locales en materia de vivienda, ordenamiento del territorio y/o desarrollo urbano promovidos por la CONAVI, en coordinación con otras instituciones federales, estatales o municipales</t>
  </si>
  <si>
    <t>Identificación de Necesidades prioritarias de actualización de instrumentos normativos locales relacionados con la vivienda, el ordenamiento del territorio y/o el desarrollo urbano a partir del diagnóstico elaborado</t>
  </si>
  <si>
    <t>Programa Sectorial de Desarrollo Agrario, Territorial y Urbano 2013-2018</t>
  </si>
  <si>
    <t>Fomentar el acceso a la vivienda mediante soluciones habitacionales bien ubicadas, dignas y de acuerdo a estándares de calidad internacional</t>
  </si>
  <si>
    <t xml:space="preserve">Relación entre el crecimiento de los recursos destinados a financiamientos para mercado secundario de vivienda y el crecimiento de los recursos destinados a financiamiento para adquisición de vivienda nueva. </t>
  </si>
  <si>
    <t>Que el Estado o municipio no cuente con instrumentos jurídicos-administrativos, reglamentos en materia de vivienda, desarrollo urbano u ordenamiento territorial, o estén incompletos/desactualizados. Presentar solicitud formal de apoyo y contar con suficiencia presupuestal</t>
  </si>
  <si>
    <t>2,472.00</t>
  </si>
  <si>
    <t>La población potencial son las 32 entidades federativas y sus municipios que no cuenten con instrumentos jurídicos, administrativos y reglamentarios en materia de vivienda, desarrollo urbano y ordenamiento territorial.</t>
  </si>
  <si>
    <t>8.00</t>
  </si>
  <si>
    <t>Las entidades federativas y municipios que no cuenten con instrumentos jurídicos - administrativos y, en su caso,  reglamentarios en materia de vivienda, desarrollo urbano y ordenamiento territorial o que cuenten con ellos pero se encuentren desactualizados; que soliciten recursos federales que ofrece el Programa Fomento a la Producción de Vivienda en las Entidades Federativas y Municipios; y que cuenten con suficiencia presupuestal para hacer frente a los costos que genere la elaboración del instrumento requerido.</t>
  </si>
  <si>
    <t>2.00</t>
  </si>
  <si>
    <t>Entidades federativas y municipios que recibieron el apoyo federal para la actualización de sus instrumentos jurídicos y normativos</t>
  </si>
  <si>
    <t>0.08</t>
  </si>
  <si>
    <t>$ 0.71</t>
  </si>
  <si>
    <t>Coordinación General de Modernización y Vinculación Registral y Catastral</t>
  </si>
  <si>
    <t>Participan en el Procedimiento de autorización de los proyectos las siguientes dependencias: Presidencia de la República CONAVI.- Comisión Nacional de Vivienda. INDAABIN.- Instituto de Administración y Avalúos de Bienes Nacionales. INEGI.- Instituto Nacional de Estadística y Geografía. RAN.- Registro Agrario Nacional. SHF.- Sociedad Hipotecaria Federal</t>
  </si>
  <si>
    <t>Programa de Modernización de los Registros Públicos de la Propiedad y Catastros</t>
  </si>
  <si>
    <t>Hilario Salazar Cruz</t>
  </si>
  <si>
    <t>36013000</t>
  </si>
  <si>
    <t>hilario.salazar@sedatu.gob.mx</t>
  </si>
  <si>
    <t xml:space="preserve"> Ordenamiento territorial</t>
  </si>
  <si>
    <t>El propósito del programa consiste en promover la modernización y armonización de los Registros Públicos de la Propiedad y Catastros de las entidades federativas y/o municipios, a través del otorgamiento de apoyos económicos y técnicos para que ejecuten proyectos, durante el ejercicio fiscal en curso, que fortalezcan sus estructuras jurídicas, técnicas y operativas. Las entidades federativas y los municipios pueden presentar tres tipos de proyectos, los cuales son calificados con base a los Modelos:Proyecto Ejecutivo de Modernización Catastral, Proyecto Ejecutivo de Modernización de Registros Públicos de la Propiedad y Proyecto Ejecutivo Integral de Modernización y Vinculación de los Registros Públicos de la Propiedad y Catastros; así como a su costo- beneficio.</t>
  </si>
  <si>
    <t>Garantizar la certeza jurídica sobre la propiedad inmobiliaria</t>
  </si>
  <si>
    <t>http://www.sedatu.gob.mx/sraweb/datastore/transparencia/2015/Lineamientos_PRPPCAT_2015.pdf</t>
  </si>
  <si>
    <t>Contribuir a promover el ordenamiento y la planeación territorial como articuladores del bienestar de las personas y el uso eficiente del suelo mediante la modernización de los registros públicos de la propiedad y los catastros</t>
  </si>
  <si>
    <t>Proyectos registrales, catastrales o integrales concluyen su proyecto de modernización en las entidades federativas y/o municipios</t>
  </si>
  <si>
    <t>Proyectos autorizados para la modernización de los Registros Públicos de la Propiedad y/o los Catastros en entidades federativas y/o municipios.</t>
  </si>
  <si>
    <t>Supervisión y seguimiento de los proyectos apoyados</t>
  </si>
  <si>
    <t>Transitar hacia un Modelo de Desarrollo Urbano Sustentable e Inteligente que procure vivienda digna para los mexicanos.</t>
  </si>
  <si>
    <t>Promover el ordenamiento y la planeación territorial como articuladores del bienestar de las personas y el uso eficiente del suelo</t>
  </si>
  <si>
    <t>Modernización de los registros públicos de la propiedad y los catastros de las entidades federativas.</t>
  </si>
  <si>
    <t xml:space="preserve">Suscribir Carta de Adhesión al programa y el Convenio de Coordinación para la aplicación de los recursos Aceptar la difusión de los resultados generales del seguimiento a los Proyectos Entregar el recibo provisional de la aportación de recursos federales Cubrir la aportación estatal correspondiente
</t>
  </si>
  <si>
    <t xml:space="preserve"> Aguascalientes | Baja California | Baja California Sur | Campeche | Chiapas | Chihuahua | Coahuila de Zaragoza | Colima | Distrito Federal | Guanajuato | Guerrero | Hidalgo | Jalisco | México | Michoacán de Ocampo | Morelos | Nayarit | Nuevo León | Oaxaca | Puebla | Querétaro | Quintana Roo | San Luis Potosí | Sinaloa | Sonora | Tabasco | Tamaulipas | Tlaxcala | Veracruz | Yucatán | Zacatecas</t>
  </si>
  <si>
    <t>60.00</t>
  </si>
  <si>
    <t>Constituida por los Catastros y Registros Públicos de la Propiedad de las entidades federativas y/o municipios</t>
  </si>
  <si>
    <t>16.00</t>
  </si>
  <si>
    <t>12.00</t>
  </si>
  <si>
    <t>Las instituciones de las entidades federativas y de los municipios que atienden las funciones del registro público de la propiedad y/o del catastro que fueron beneficiadas por el Programa</t>
  </si>
  <si>
    <t>20.00</t>
  </si>
  <si>
    <t>75.00</t>
  </si>
  <si>
    <t>$ 118.89</t>
  </si>
  <si>
    <t xml:space="preserve"> Ficha de Monitoreo y Evaluación del Programa de modernización de los registros públicos de la propiedad y catastros 2015-2016</t>
  </si>
  <si>
    <t xml:space="preserve"> http://www.coneval.org.mx/Evaluacion/Documents/EVALUACIONES/FMyE_2015_2016/SEDATU/U003_FMyE.pdf</t>
  </si>
  <si>
    <t>Dirección General de Desarrollo Regional </t>
  </si>
  <si>
    <t>Programa de impulso al desarrollo regional y territorial</t>
  </si>
  <si>
    <t>Narcizo Alberto Amador Leal</t>
  </si>
  <si>
    <t>4123 7100. Ext. 54020</t>
  </si>
  <si>
    <t>alberto.amador@sedatu.gob.mx</t>
  </si>
  <si>
    <t xml:space="preserve"> Desarrollo regional</t>
  </si>
  <si>
    <t>Impulsar procesos de desarrollo regional y territorial en coordinación con los gobiernos estatales y municipales de las tres regiones del país, mediante la elaboración de proyectos específicos sustentables, subsidios a fideicomisos en los que participe SEDATU y otros esquemas de financiamiento públicos que coadyuven a fortalecer el crecimiento y desarrollo de dichas regiones.</t>
  </si>
  <si>
    <t>Desarrollo Territorial</t>
  </si>
  <si>
    <t>Impulsar proyectos y estudios que hayan sido identificados por las entidades federativas como detonadores de desarrollo económico regional y territorial </t>
  </si>
  <si>
    <t>http://dof.gob.mx/nota_detalle.php?codigo=5397993&amp;fecha=25/06/2015</t>
  </si>
  <si>
    <t>Contribuir a incentivar el crecimiento ordenado de los asentamientos humanos, los centros de población y las zonas metropolitanas mediante los programas regionales de desarrollo (Centro, Norte y Sur-Sureste).</t>
  </si>
  <si>
    <t>Desarrollar proyectos regionales específicos a partir de lo indicado en los Programas Regionales del Desarrollo</t>
  </si>
  <si>
    <t>Integrar mesas de dialogo para el seguimiento de proyectos convenidos entre el Gobierno Federal y las entidades federativas.| Integrar el marco de análisis del Desarrollo Regional a partir de la lectura funcional del territorio y la priorización de proyectos.</t>
  </si>
  <si>
    <t>Formación de personal destinado a la planeación y gestión del desarrollo regional.| Fortalecer la generación de información estadística para el desarrollo regional</t>
  </si>
  <si>
    <t>Incentivar el crecimiento ordenado de los asentamientos humanos, los centros de población y las zonas metropolitanas</t>
  </si>
  <si>
    <t>Porcentaje de Municipios de alto y muy alto riesgo que realizan acciones de prevención de riesgos.</t>
  </si>
  <si>
    <t xml:space="preserve"> Entidades federales</t>
  </si>
  <si>
    <t>Los recursos son autorizados dependiendo la disponibilidad presupuestal. Las Instituciones Educativas o consultores expertos tienen que acreditan su personalidad y capacidad técnica para impartir las diversas capacitaciones; estudios, talleres, foros, congresos, reuniones e instrumentos de formación</t>
  </si>
  <si>
    <t>Las Entidades Federativas que conforman las tres regiones del pais</t>
  </si>
  <si>
    <t>Personas físicas y morales; funcionarios públicos, entidades federativas y los municipios y/o demarcaciones territoriales en los que se emprendan cualquier acción a efecto de impulsar y consolidar los diversos proyectos regionales sustentable que operen el programa.</t>
  </si>
  <si>
    <t>$ 11.39</t>
  </si>
  <si>
    <t>Registro Agrario Nacional </t>
  </si>
  <si>
    <t xml:space="preserve">Procuraduría Agraria </t>
  </si>
  <si>
    <t xml:space="preserve">FANAR </t>
  </si>
  <si>
    <t>Programa de apoyo para los núcleos agrarios sin regularizar (FANAR)</t>
  </si>
  <si>
    <t>Lic. Carlos Rivera Márquez</t>
  </si>
  <si>
    <t>50621400 y 1500 Ext. 3500</t>
  </si>
  <si>
    <t>criveram@ran.gob.mx</t>
  </si>
  <si>
    <t>El FANAR tiene como objetivo contribuir a la regularización de tierras que tienen en posesión los ejidos y comunidades, mediante la ejecución de acciones agrarias integrales, complementarias o suplementarias, a efecto de que les otorguen certeza jurídica y seguridad documental, aplicando las estrategias de certificación de derechos agrarios</t>
  </si>
  <si>
    <t>Garantizar la seguridad jurídica en la tenencia de la tierra ejidal y comunal</t>
  </si>
  <si>
    <t>Regularización de la tenencia de la tierra </t>
  </si>
  <si>
    <t>http://www.gob.mx/cms/uploads/attachment/file/122375/FANAR16-LIN2016_5mb.pdf</t>
  </si>
  <si>
    <t>Contribuir a promover el ordenamiento y la planeación territorial como articuladores del bienestar de las personas y el uso eficiente del suelo mediante la regularización y certificación de la propiedad social, otorgando certeza jurídica y seguridad documental a  los núcleos agrarios</t>
  </si>
  <si>
    <t>Los núcleos agrarios regularizados cuentan con certeza jurídica y seguridad documental</t>
  </si>
  <si>
    <t>Productos Cartográficos de Núcleos Agrarios Expedidos.| Hectáreas regularizadas| Expedientes de ADDAT para la regularización de  tierras de núcleos agrarios ingresados al Registro Agrario Nacional| Actas de asamblea validadas por sujetos agrarios con derechos vigentes referentes a la delimitación, destino y asignación de tierras ingresadas e inscritas. (ADDAT)</t>
  </si>
  <si>
    <t>Realización de los trabajos técnicos de delimitación.| Delimitación de la superficie social derivado de Trabajos técnicos| Realización de asambleas de presentación de  planos para la regularización de núcleos agrarios celebradas mediante el asesoramiento jurídico y organizacional| Verificación de Carpetas agrarias, certificados y títulos resultado de la regularización de núcleos agrarios promovidos para su entrega por la Procuraduría Agraria| Otorgar seguridad documental mediante la emisión de certificados y títulos en núcleos agrarios regularizados| Calificación registral.| Celebración de asambleas de delimitación, destino y asignación para la regularización de tierras de  núcleos agrarios realizadas mediante el asesoramiento jurídico y organizacional| Sensibilización e incorporación de Núcleos agrarios al programa.</t>
  </si>
  <si>
    <t>Entidades federativas que llevan a cabo acciones de ordenamiento territorial.</t>
  </si>
  <si>
    <t xml:space="preserve"> Núcleos Agrarios</t>
  </si>
  <si>
    <t xml:space="preserve"> Regularización de la tenencia de la tierra o de inmuebles</t>
  </si>
  <si>
    <t>Que los Núcleos Agrarios acepten la promoción del Programa, formulen la solicitud de adhesión y participen en la medición, identificando los polígonos y colindancias. Cubrir los gastos notariales de la ADDAT, realizar gestiones necesarias y las referente al Registro Público de la Propiedad y otras</t>
  </si>
  <si>
    <t xml:space="preserve"> Núcleo agrario</t>
  </si>
  <si>
    <t xml:space="preserve"> Núcleos agrarios</t>
  </si>
  <si>
    <t>3,021.00</t>
  </si>
  <si>
    <t>Núcleos agrarios que no han sido regularizados, los de nueva creación; aquellos fueron certificados de manera parcial dejando pendientes acciones agrarias o ejecuciones complementarias; así como aquellos ejidos y comunidades que únicamente se les había regularizado la perimetral y/o grandes áreas, sin que se hayan asignado derechos al interior del mismo. </t>
  </si>
  <si>
    <t>525.00</t>
  </si>
  <si>
    <t>Núcleos Agrarios identificados por la Procuraduría Agraria  susceptibles de ser atendidos en base a la situación jurídica, social y/o técnica que presentan.</t>
  </si>
  <si>
    <t>553.00</t>
  </si>
  <si>
    <t>Núcleos agrarios que una vez que se  constató que cumplieran los requisitos de fondo y forma, se  llevaron a cabo las asambleas establecidas en el programa, los trabajos técnicos de medición y la integración del expediente general que fue dictaminado y calificado de manera positiva y se emitieron los certificados y títulos correspondientes, lográndose con ello su certificación final.</t>
  </si>
  <si>
    <t>18.31</t>
  </si>
  <si>
    <t>105.33</t>
  </si>
  <si>
    <t>Semestral</t>
  </si>
  <si>
    <t>$ 240.80</t>
  </si>
  <si>
    <t>Dirección General de Organización Social y Vivienda Rural</t>
  </si>
  <si>
    <t>256</t>
  </si>
  <si>
    <t>FUR</t>
  </si>
  <si>
    <t>Programa de Fomento a la Urbanización Rural</t>
  </si>
  <si>
    <t>Venancio Pérez Sánchez</t>
  </si>
  <si>
    <t>(55) 56245172</t>
  </si>
  <si>
    <t>vpsanchez@sedatu.gob.mx</t>
  </si>
  <si>
    <t xml:space="preserve"> Infraestructura</t>
  </si>
  <si>
    <t>Contribuir a fomentar el desarrollo de los Núcleos Agrarios mediante acciones en materia de cohesión territorial, productividad, suelo, vivienda rural y gobernabilidad mediante proyectos ejecutivos y proyectos de construcción de infraestructura urbana comunitaria.</t>
  </si>
  <si>
    <t>Rezago en infraestructura comunitaria y de servicios básicos en las localidades rurales con alto y muy alto grado de rezago social</t>
  </si>
  <si>
    <t>http://www.gob.mx/cms/uploads/attachment/file/5267/ROP_FUR_29-12-2014.pdf</t>
  </si>
  <si>
    <t>Contribuir a fomentar el desarrollo de los núcleos agrarios mediante acciones en materia de cohesión territorial, productividad, suelo, vivienda rural y gobernabilidad mediante Proyectos Ejecutivos y Proyectos de Construcción de Infraestructura Urbana Comunitaria</t>
  </si>
  <si>
    <t>Dotar de Infraestructura Urbana Comunitaria a las localidades rurales con alto y muy alto grado de rezago social pertenecientes a un Núcleo Agrario</t>
  </si>
  <si>
    <t>Apoyo para la construcción de infraestructura urbana comunitaria</t>
  </si>
  <si>
    <t>Dictaminación de la factibilidad de los Proyectos Ejecutivos en localidades rurales.</t>
  </si>
  <si>
    <t>Fomentar el desarrollo de los núcleos agrarios mediante acciones en materia de cohesión territorial, productividad, suelo, vivienda rural y gobernabilidad</t>
  </si>
  <si>
    <t>Acceso a servicios básicos en la vivienda de localidades rurales asentadas en núcleos agrarios.</t>
  </si>
  <si>
    <t xml:space="preserve"> Infraestructura social</t>
  </si>
  <si>
    <t>Solicitud de apoyo; Acta de asamblea; Escrito bajo protesta de decir vedad que los datos asentados en la solicitud de apoyo son fidedignos y copia de las identificaciones oficiales de los miembros que integran la Comisión de Enlace</t>
  </si>
  <si>
    <t>20,876.00</t>
  </si>
  <si>
    <t>Localidades rurales ubicadas físicamente en los 31,893 Núcleos Agrarios con que cuenta el País, de acuerdo con el registro del Padrón Histórico de Núcleos Agrarios (PHINA), publicado en el Diario Oficial de la Federación con fecha 16 de diciembre de 2013</t>
  </si>
  <si>
    <t>15,000.00</t>
  </si>
  <si>
    <t>Localidades rurales con alto o muy alto grado de rezago social ubicadas en núcleos agrarios</t>
  </si>
  <si>
    <t>96.00</t>
  </si>
  <si>
    <t>Localidades rurales con alto o muy alto grado de rezago social ubicadas en núcleos agrarios que recibieron apoyo del Programa de Fomento a la Urbanización Rural</t>
  </si>
  <si>
    <t>0.46</t>
  </si>
  <si>
    <t>0.64</t>
  </si>
  <si>
    <t>$ 162.77</t>
  </si>
  <si>
    <t>Evaluación de Diseño Programa de Fomento a la Urbanización Rural</t>
  </si>
  <si>
    <t xml:space="preserve"> Varela, Maldonado y Asociados, S.A. de C.V. </t>
  </si>
  <si>
    <t xml:space="preserve"> Mtro. Carlo Ángel Varela Maldonado</t>
  </si>
  <si>
    <t>$305,000.00 más IVA</t>
  </si>
  <si>
    <t>http://web.coneval.gob.mx/Evaluacion/Documents/EVALUACIONES/Diseno_2015/SEDATU/SEDATU_2015_Diseno_S256_Fomento_Urbanizacion_Rural.zip</t>
  </si>
  <si>
    <t>Dirección General de Desarrollo Urbano, Suelo y Vivienda</t>
  </si>
  <si>
    <t>255</t>
  </si>
  <si>
    <t>Consolidación de Reservas Urbanas</t>
  </si>
  <si>
    <t>Rafael Vargas Muñoz</t>
  </si>
  <si>
    <t>41237100</t>
  </si>
  <si>
    <t>rafael.vargas@sedatu.gob.mx</t>
  </si>
  <si>
    <t xml:space="preserve"> Desarrollo urbano</t>
  </si>
  <si>
    <t xml:space="preserve">El Programa otorga subsidio federal a los nuevos desarrollos de vivienda social vertical que incrementen la densidad de vivienda. El Programa tiene dos componentes para lograrlo: Vivienda Multifamiliar Vertical Nueva y Reconversión de inmuebles para uso habitacional, que consiste en la adecuación de espacios para vivienda social vertical digna, la cual consiste en edificaciones construidas en un lote individual, con tres o más niveles, en las que habitan tres o más hogares. Dichos apoyos son otorgados por única ocasión a personas con ingresos de hasta 5 veces el Salario Mínimo General Vigente Mensual (SMGVM), que habite en ciudades de 50,000 o más habitantes. </t>
  </si>
  <si>
    <t>El acelerado crecimiento urbano que se caracteriza por una tendencia a construir vivienda horizontal en zonas alejadas del centro de población, con suelo intraurbano subutilizado o en especulación, carente de servicios básicos y alejado de las fuentes de empleo, han desencadenado diversos problemas como el incremento en el tiempo de traslado. </t>
  </si>
  <si>
    <t>http://www.dof.gob.mx/nota_detalle.php?codigo=5377620&amp;fecha=29/12/2014</t>
  </si>
  <si>
    <t>Contribuir a consolidar ciudades compactas, productivas, competitivas, incluyentes y sustentables, que faciliten la movilidad y eleven la calidad de vida de sus habitantes mediante subsidio federal a los nuevos desarrollos de vivienda social vertical que incrementen la densidad de vivienda.</t>
  </si>
  <si>
    <t>Ciudades apoyadas con subsidio para reducir el costo del suelo en la construcción de vivienda social vertical.</t>
  </si>
  <si>
    <t>Entidades federativas fomentan la adquisición de suelo intraurbano para la construcción de vivienda social vertical.</t>
  </si>
  <si>
    <t>1) Administración y seguimiento de proyectos aprobados para la adquisición de suelo intraurbano.| 2) Consolidación del suelo intraurbano.</t>
  </si>
  <si>
    <t>Consolidar ciudades compactas, productivas, competitivas, incluyentes y sustentables, que faciliten la movilidad y eleven la calidad de vida de sus habitantes</t>
  </si>
  <si>
    <t>Densidad de los nuevos desarrollos de vivienda con subsidio federal</t>
  </si>
  <si>
    <t>1. Registrarse en el padrón inicial de solicitantes, 2. Ganar hasta 5 salarios mínimos general vigentes mensuales, 3. Disponer de un sistema de financiamiento para adquirir vivienda, 4. Que el proyecto esté en suelo intraurbano o Desarrollo Certificado</t>
  </si>
  <si>
    <t xml:space="preserve"> Perímetro de contención urbana</t>
  </si>
  <si>
    <t>77,438,486.00</t>
  </si>
  <si>
    <t>Población con ingresos de hasta 5 SMGVM y con necesidades de vivienda, de acuerdo con los criterios y objetivos del Programa.</t>
  </si>
  <si>
    <t>7,600.00</t>
  </si>
  <si>
    <t xml:space="preserve">Personas con ingresos de hasta 5 veces SMGVM, que habite en ciudades de 50,000 o más habitantes. </t>
  </si>
  <si>
    <t xml:space="preserve"> Subsidio</t>
  </si>
  <si>
    <t>4,575.00</t>
  </si>
  <si>
    <t>Subsidios otorgados.</t>
  </si>
  <si>
    <t>60.20</t>
  </si>
  <si>
    <t>$ 117.61</t>
  </si>
  <si>
    <t>Evaluación de Diseño Programa Consolidación de Reservas Urbanas</t>
  </si>
  <si>
    <t xml:space="preserve"> Técnicos Encuestadores de Campo, S.A. de C.V. </t>
  </si>
  <si>
    <t xml:space="preserve"> Dr. Cristopher Ballinas Valdé</t>
  </si>
  <si>
    <t>http://web.coneval.gob.mx/Evaluacion/Documents/EVALUACIONES/Diseno_2015/SEDATU/SEDATU_2015_Diseno_S255_Consolidacion_Reservas_Urbanas.zip</t>
  </si>
  <si>
    <t xml:space="preserve"> Ficha de Monitoreo y Evaluación del Programa Consolidación de Reservas Urbanas 2015-2016</t>
  </si>
  <si>
    <t xml:space="preserve"> http://www.coneval.org.mx/Evaluacion/Documents/EVALUACIONES/FMyE_2015_2016/SEDATU/S255_FMyE.pdf</t>
  </si>
  <si>
    <t>http://www.coneval.org.mx/Evaluacion/Documents/Informes/Documentos%20de%20Trabajo%20ASM%202015-2016/SEDATU/DOCUMENTO_INSTITUCIONAL_SEDATU.pdf</t>
  </si>
  <si>
    <t>Dirección General de Ordenamiento Territorial y de Atención a Zonas de Riesgos</t>
  </si>
  <si>
    <t>254</t>
  </si>
  <si>
    <t>POTER</t>
  </si>
  <si>
    <t>Reubicación de la Población en Zonas de Riesgos</t>
  </si>
  <si>
    <t>Lic. Armando Saldaña Flores</t>
  </si>
  <si>
    <t>(55)-41-23-71-00 Ext. 22100</t>
  </si>
  <si>
    <t>armando.saldana@sedatu.gob.mx</t>
  </si>
  <si>
    <t xml:space="preserve"> Prevención</t>
  </si>
  <si>
    <t>Contribuir al Ordenamiento y planeación territorial como articuladores del bienestar de las personas y el uso eficiente del suelo mediante el apoyo para la elaboración de programas de Ordenamiento Territorial, y de Mitigación y Reubicación de la Pobalción en Zonas de Riesgo</t>
  </si>
  <si>
    <t>http://www.gob.mx/cms/uploads/attachment/file/42980/01_ROP-POTER_2015.pdf</t>
  </si>
  <si>
    <t>Contribuir a promover el ordenamiento y la planeación territorial como articuladores del bienestar de las personas y el uso eficiente del suelo mediante el apoyo para la elaboración de programas de Ordenamiento Territorial, y de Mitigación y Reubicación de la Población en Zonas de Riesgo</t>
  </si>
  <si>
    <t>Entidades Federativas que cuentan con un programa de ordenamiento territorial publicado.</t>
  </si>
  <si>
    <t>Programas Estatales y Regionales de Ordenamiento Territorial elaborados| Estudios integrales de viabilidad y costo beneficio para la reubicación de población en zonas de riesgo elaborados</t>
  </si>
  <si>
    <t>Solicitudes para elaborar instrumentos de ordenamiento del territorio autorizadas| Constitución de Consejos Estatales de Ordenamiento Territorial| Proyectos para ordenar el territorio aprobados en municipios dentro de la Cruzada Nacional contra el Hambre</t>
  </si>
  <si>
    <t>La población Potencial del Programa, son las Entidades Federativas, Los Municipios y las Demarcaciones Territoriales del Distrito Federal que presente problemática de ordenamiento territorial.</t>
  </si>
  <si>
    <t xml:space="preserve"> Municipios | Escuela</t>
  </si>
  <si>
    <t>La población Objetivo del Programa, son las Entidades Federativas, los Municipios y las Demarcaciones Territoriales del Distrito Federal que caen en los supuestos de los Artículos 14 y 15 de las Reglas de Operación</t>
  </si>
  <si>
    <t>Entidades Federativas, Municipios y las Demarcaciones Territoriales del Distrito Federal que cumplen con los requisitos y son apoyadas con el subsidio</t>
  </si>
  <si>
    <t>$ 46.72</t>
  </si>
  <si>
    <t xml:space="preserve"> Ficha de Monitoreo y Evaluación del Programa de Prevención de Riesgos 2015-2016</t>
  </si>
  <si>
    <t xml:space="preserve"> http://www.coneval.org.mx/Evaluacion/Documents/EVALUACIONES/FMyE_2015_2016/SEDATU/S254_FMyE.pdf</t>
  </si>
  <si>
    <t>Dirección General de Rescate de Espacios Públicos</t>
  </si>
  <si>
    <t>253</t>
  </si>
  <si>
    <t>PRRUH</t>
  </si>
  <si>
    <t>Programa de Reordenamiento y Rescate de Unidades Habitacionales</t>
  </si>
  <si>
    <t xml:space="preserve">Édgar Olaiz Ortiz </t>
  </si>
  <si>
    <t>67320100 Ext. 4225</t>
  </si>
  <si>
    <t>edgar.olaiz@sedatu.gob.mx</t>
  </si>
  <si>
    <t xml:space="preserve"> Mejoramiento de la Vivienda</t>
  </si>
  <si>
    <t>Contribuir a consolidar ciudades compactas, productivas, competitivas, incluyentes y sustentables, que faciliten la movilidad y eleven la calidad de vida de sus habitantes mediante el rescate de las áreas comunes de las unidades habitacionales.</t>
  </si>
  <si>
    <t>Contribuir a conformar el patrimonio de las familias</t>
  </si>
  <si>
    <t>Realizar obras de mejoramiento físico en las áreas comunes de las unidades habitacionales y en las áreas deterioradas de los desarrollos habitacionales de interés social, propiciando un entorno adecuado que fortalezca el desarrollo de los condóminos.</t>
  </si>
  <si>
    <t>http://www.sedatu.gob.mx/sraweb/datastore/programas/2015/reordenamiento_y_rescate/RO_PRRUH_2015_DOF.pdf</t>
  </si>
  <si>
    <t>Acciones de mantenimiento, infraestructura y/o equipamiento en áreas y bienes de uso común en unidades habitacionales de interés social.</t>
  </si>
  <si>
    <t>Proyectos de habilitación, rehabilitación y mantenimiento de áreas y bienes de uso común realizados.| Proyectos de Cultura condominal validados.</t>
  </si>
  <si>
    <t>Capacitación en las unidades habitacionales apoyadas por el Programa.| Presupuesto ejercido en proyectos de Mejoramiento físico y Cultura condominal en las unidades habitacionales intervenidas por el Programa.</t>
  </si>
  <si>
    <t xml:space="preserve">Inversión federal en movilidad </t>
  </si>
  <si>
    <t xml:space="preserve">Se apoyará la realización de proyectos dirigidos a rehabilitar, habilitar o equipar las áreas y los bienes de uso común establecidos en la escritura constitutiva o el reglamento interior del condominio vigentes de las unidades habitacionales, además de las acciones que se consideren en el Catálogo.
</t>
  </si>
  <si>
    <t xml:space="preserve"> Unidades Habitacionales</t>
  </si>
  <si>
    <t xml:space="preserve"> Unidades y desarrollos habitacionales con viviendas de interés social cuyas áreas y bienes comunes presentan condiciones de deterioro.</t>
  </si>
  <si>
    <t>Unidades y desarrollos habitacionales ubicadas en ciudades de 50 mil o más habitantes</t>
  </si>
  <si>
    <t>8</t>
  </si>
  <si>
    <t>$ 275.73</t>
  </si>
  <si>
    <t>Evaluación de Diseño Programa de Reordenamiento y Rescate de Unidades Habitacionales</t>
  </si>
  <si>
    <t xml:space="preserve">Varela, Maldonado y Asociados, S.A. de C.V. </t>
  </si>
  <si>
    <t>Mtro. Carlo Ángel Varela Maldonado</t>
  </si>
  <si>
    <t>http://web.coneval.gob.mx/Evaluacion/Documents/EVALUACIONES/Diseno_2015/SEDATU/SEDATU_2015_Diseno_S253_Reordenamiento_Rescate_Unidades_Habitacionales.zip</t>
  </si>
  <si>
    <t>Dirección General de Ordenamiento Territorial y de Atención a Zonas de Riesgo</t>
  </si>
  <si>
    <t>237</t>
  </si>
  <si>
    <t>PRAH</t>
  </si>
  <si>
    <t>Programa Prevención de Riesgos en los Asentamientos Humanos</t>
  </si>
  <si>
    <t>41237100 ext. 22100</t>
  </si>
  <si>
    <t>Contribuir a incentivar el crecimiento ordenado de los asentamientos humanos, los centros de población y las zonas metropolitanas y rurales, mediante el fomento a la realización de acciones de prevención y de reducción de riesgos.</t>
  </si>
  <si>
    <t>Prevención de los Riesgos ante los Fenómenos Perturbadores</t>
  </si>
  <si>
    <t>http://www.dof.gob.mx/nota_detalle.php?codigo=5377545&amp;fecha=28/12/2014</t>
  </si>
  <si>
    <t>Contribuir a incentivar el crecimiento ordenado de los asentamientos humanos, los centros de población y las zonas metropolitanas mediante la realización de acciones de prevención y de reducción de riesgos.</t>
  </si>
  <si>
    <t>Municipios de alto y muy alto riesgos realizan acciones de prevención y mitigación de riesgos.</t>
  </si>
  <si>
    <t>Obras geológicas, hidráulicas y ecológicas con fines preventivos para la reducción y mitigación de riesgos realizadas| Acciones para desincentivar la ocupación de suelo en zonas de riesgo realizadas a través de atlas, estudios y reglamentos de construcción.| Acciones de educación y sensibilización para la prevención de desastres.</t>
  </si>
  <si>
    <t>Recepción y autorización de acciones para desincentivar la ocupación del suelo en zonas de riesgo, de educación y sensibilización para la prevención de desastres y obras para la reducción y mitigación de riesgos.| Supervisión y seguimiento de acciones para desincentivar la ocupación del suelo en zonas de riesgo, de educación y sensibilización para la prevención de desastres y obras para la reducción y mitigación de riesgos.</t>
  </si>
  <si>
    <t>Oficio de intención, vinculación, justificación y cronograma</t>
  </si>
  <si>
    <t>617.00</t>
  </si>
  <si>
    <t>Municipios y demarcaciones territoriales del Distrito Federal susceptibles al efecto destructivo de fenómenos naturales y factores químicos-tecnológicos.</t>
  </si>
  <si>
    <t>Municipios y demarcaciones territoriales del Distrito Federal de alto y muy alto riesgo susceptibles al efecto destructivo de fenómenos naturales y factores químicos-tecnológicos.</t>
  </si>
  <si>
    <t>42.00</t>
  </si>
  <si>
    <t>Municipios y demarcaciones del Distrito Federal que cumplieron con los requisitos y fueron atendidos por el Programa de Prevención de Riesgos en los Asentamientos Humanos en 2015</t>
  </si>
  <si>
    <t>6.81</t>
  </si>
  <si>
    <t>168.00</t>
  </si>
  <si>
    <t>$ 239.51</t>
  </si>
  <si>
    <t>213</t>
  </si>
  <si>
    <t>Programa de apoyo a los avecindados en condiciones de pobreza patrimonial para regularizar asentamientos humanos irregulares</t>
  </si>
  <si>
    <t>El Programa contribuye a promover el desarrollo urbano, el ordenamiento y la planeación territorial mediante el otorgamiento de apoyos económicos para dar certeza jurídica y documental a los hogares poseedores de lotes ubicados en asentamientos humanos irregulares de los polígonos de actuación, con el objeto de regularizar la propiedad de dichos lotes y que logren tener acceso a servicios básicos y consolidar áreas urbanas formales y sustentables. Dada la naturaleza del Programa, los apoyos se otorgan por única vez.</t>
  </si>
  <si>
    <t>Otorgar certeza jurídica y documental en la tenencia de la tierra de los lotes ubicados en asentamientos humanos irregulares, a efecto de que sus poseedores, con el tiempo, tengan acceso a servicios urbanos básicos y consoliden áreas urbanas formales y sustentables</t>
  </si>
  <si>
    <t>http://www.dof.gob.mx/nota_detalle.php?codigo=5377551&amp;fecha=28/12/2014.</t>
  </si>
  <si>
    <t>Contribuir a promover el ordenamiento y la planeación territorial como articuladores del bienestar de las personas y el uso eficiente del suelo mediante la regularización de hogares en asentamientos irregulares</t>
  </si>
  <si>
    <t>Hogares beneficiados cuentan con carta de liberación de adeudo.</t>
  </si>
  <si>
    <t>Atención a hogares poseedores de lotes irregulares en localidades y/o polígonos inscritos en el programa.</t>
  </si>
  <si>
    <t>Identificar, cuantificar hogares en asentamientos irregulares y seguimiento de apoyos</t>
  </si>
  <si>
    <t xml:space="preserve"> Población en pobreza</t>
  </si>
  <si>
    <t>102,225.00</t>
  </si>
  <si>
    <t>Son aquellos hogares que tiene posesión, pero no certeza jurídica respecto al lote que habitan.</t>
  </si>
  <si>
    <t>23,153.00</t>
  </si>
  <si>
    <t>Son aquellos hogares que tienen posesión pero no certeza jurídica respecto su lote, que se ubican en localidades de 15.000 habitantes o más y que se encuentran en condición de rezago económico.</t>
  </si>
  <si>
    <t>28,465.00</t>
  </si>
  <si>
    <t>27.85</t>
  </si>
  <si>
    <t>122.94</t>
  </si>
  <si>
    <t>$ 321.37</t>
  </si>
  <si>
    <t xml:space="preserve"> Ficha de Monitoreo y Evaluación del Programa para regularizar asentamientos humanos irregulares 2015-2016</t>
  </si>
  <si>
    <t xml:space="preserve"> http://www.coneval.org.mx/Evaluacion/Documents/EVALUACIONES/FMyE_2015_2016/SEDATU/S213_FMyE.pdf</t>
  </si>
  <si>
    <t>Dirección General de Desarrollo Agrario, SEDATU</t>
  </si>
  <si>
    <t>203</t>
  </si>
  <si>
    <t>Programa de Apoyo a Jóvenes para la Productividad de Futuras Empresas Rurales</t>
  </si>
  <si>
    <t>Lic. Levy Misael Arrocena Alegría</t>
  </si>
  <si>
    <t>36013000 Ext. 4840</t>
  </si>
  <si>
    <t>levy.arrocena@sedatu.gob.mx</t>
  </si>
  <si>
    <t xml:space="preserve"> Financiamiento para proyectos productivos</t>
  </si>
  <si>
    <t>Contribuir a fomentar el desarrollo de los “Núcleos agrarios” mediante acciones de cohesión territorial, productividad, suelo, vivienda rural y gobernabilidad promoviendo la implementación y consolidación de “Agroempresas” para que los “Jóvenes emprendedores agrarios” se incorporen a actividades productivas que mejoren sus ingresos.</t>
  </si>
  <si>
    <t>Promover el desarrollo económico regional</t>
  </si>
  <si>
    <t>Pobreza en el Sector Agrario, no existen fuente de empleo y esto ocasiona la migración de los Jóvenes.</t>
  </si>
  <si>
    <t>http://www.gob.mx/cms/uploads/attachment/file/31/7_ROP_PROGRAMA_DE_APOYO_A_JOVENES_EMPRENDEDORES_AGRARIOS.pdf</t>
  </si>
  <si>
    <t>Contribuir a fomentar el desarrollo de los núcleos agrarios mediante acciones en materia de cohesión territorial, productividad, suelo, vivienda rural y gobernabilidad mediante la implementación y consolidación de Agroempresas para que los Jóvenes emprendedores agrarios se incorporen a actividades productivas que mejoren sus ingresos.</t>
  </si>
  <si>
    <t>Los jóvenes emprendedores agrarios se arraigan con agroempresas rentables.</t>
  </si>
  <si>
    <t>Apoyos a grupos de jóvenes emprendedores agrarios en proyecto escuela| Apoyos a grupos de jóvenes emprendedores agrarios en proyecto agroempresarial| Apoyos a grupos de jóvenes para la consolidación de agroempresas.</t>
  </si>
  <si>
    <t>Dictaminación de solicitudes de agroempresas para consolidación| Acreditación de jóvenes emprendedores agrarios apoyados en proyecto escuela| Dictaminación de proyectos escuela| Dictaminación de proyectos agroempresariales</t>
  </si>
  <si>
    <t xml:space="preserve"> Financiamiento de proyectos productivos</t>
  </si>
  <si>
    <t>Ser "Sujeto agrario"
Tener mínimo 18 y hasta 39 años de edad
Habitar en un "Núcleo agrario" 
Presentar la solicitud de apoyo requisitada.
Presentar identificación oficial con fotografía y firma, y
Presentar Clave Única de Registro de Población (CURP).</t>
  </si>
  <si>
    <t>209,043</t>
  </si>
  <si>
    <t xml:space="preserve">Sujetos Agrarios de 18 a 39 años que habitan en los Núcleos Agrarios de los municipios ruarles que pertenecen a Zonas de Atención Prioritaria (Municipios con alta y muy alta marginación). </t>
  </si>
  <si>
    <t>156,889</t>
  </si>
  <si>
    <t xml:space="preserve">Sujetos Agrarios habitantes de Núcleos Agrarios, con un mínimo de 18 y hasta 39 años de edad al momento de presentar la solicitud de ingreso al Programa, que tengan interés de emprender una Agroempresa y, que habiten alguno de los Núcleos Agrarios que cumplan los criterios de cobertura, que presentan alta marginación y potencial productivo. De acuerdo con el Artículo 1 fracción XIX  de las Reglas de Operación 2015 del Programa, donde establece que el Grupo Solicitante deberá estar integrado mínimamente por 15 y hasta 30 jóvenes, constituidos y organizados para realizar un “Proyecto escuela”. A partir de esta definición se hace un filtro en la población potencial para identificar los Núcleos Agrarios que cuentan con 15 o más jóvenes Sujetos Agrarios. </t>
  </si>
  <si>
    <t>3,648</t>
  </si>
  <si>
    <t xml:space="preserve">Sujetos Agrarios que cumplieron con los criterios de elegibilidad, focalización y demás disposiciones aplicables establecidas en las Reglas de Operación del Programa, recibiendo el apoyo para la implementación de "Proyectos Escuela” y “Proyectos Agroempresariales” durante el ejercicio fiscal 2015. </t>
  </si>
  <si>
    <t>1.75</t>
  </si>
  <si>
    <t>2.33</t>
  </si>
  <si>
    <t>$ 226.88</t>
  </si>
  <si>
    <t xml:space="preserve"> Ficha de Monitoreo y Evaluación del Programa de Productividad Rural 2015-2016</t>
  </si>
  <si>
    <t xml:space="preserve"> http://www.coneval.org.mx/Evaluacion/Documents/EVALUACIONES/FMyE_2015_2016/SAGARPA/S258_FMyE.pdf</t>
  </si>
  <si>
    <t>Comisión Nacional de Vivienda</t>
  </si>
  <si>
    <t>177</t>
  </si>
  <si>
    <t>Programa de esquema de financiamiento y subsidio federal para vivienda</t>
  </si>
  <si>
    <t xml:space="preserve"> Acceso a una solución habitacional</t>
  </si>
  <si>
    <t xml:space="preserve">El Programa busca contribuir a que la población de bajos ingresos con necesidades de vivienda, acceda a una solución habitacional.
Para esto, se ofrece un subsidio condicionado a la obtención de un financiamiento otorgado por alguna entidad ejecutora y a la aportación de un ahorro previo. Dependiendo de su necesidad de vivienda, el solicitante del subsidio puede optar por las siguientes modalidades: adquisición de vivienda nueva o usada, ampliación y/o mejoramiento de vivienda, adquisición de lote con servicios y autoproducción de vivienda.
</t>
  </si>
  <si>
    <t>Falta de acceso de a una solución habitacional</t>
  </si>
  <si>
    <t>http://dof.gob.mx/nota_detalle.php?codigo=5377628&amp;fecha=29/12/2014</t>
  </si>
  <si>
    <t>Contribuir a fomentar el acceso a la vivienda mediante soluciones habitacionales bien ubicadas, dignas y de acuerdo a estándares de calidad internacional mediante el acceso al financiamiento para soluciones habitacionales en un entorno de crecimiento urbano ordenado y sustentable.</t>
  </si>
  <si>
    <t>La población de bajos ingresos (cuyos ingresos no superan los 5 VSMGVM) obtiene una solución de vivienda a través del  financiamiento con subsidio para soluciones habitacionales en un entorno de crecimiento urbano ordenado y sustentable.</t>
  </si>
  <si>
    <t>Subsidios otorgados a la población  de bajos ingresos para la adquisición de una solución habitacional de calidad de acuerdo a sus necesidades de vivienda.</t>
  </si>
  <si>
    <t>Validación realizada en el otorgamiento del subsidio a través de la supervisión a las Entidades Ejecutoras que operan el Programa.| Instrumentación para la operación del subsidio a través de las Entidades Ejecutoras.</t>
  </si>
  <si>
    <t>Reducir de manera responsable el rezago de vivienda a través del mejoramiento y ampliación de la vivienda existente y el fomento de la adquisición de vivienda nueva.</t>
  </si>
  <si>
    <t>21,467,333.00</t>
  </si>
  <si>
    <t>Población de bajos ingresos con necesidades de vivienda</t>
  </si>
  <si>
    <t>2,879,125.00</t>
  </si>
  <si>
    <t>Población de bajos ingresos con necesidades de vivienda, que tienen capacidad de obtener un financiamiento y que pueden aportar un ahorro previo</t>
  </si>
  <si>
    <t>201,223.00</t>
  </si>
  <si>
    <t xml:space="preserve">Persona física que cumple con los requisitos establecidos en las Reglas de Operación para ser beneficiarios del Programa </t>
  </si>
  <si>
    <t>0.94</t>
  </si>
  <si>
    <t>6.99</t>
  </si>
  <si>
    <t>$ 11,152.05</t>
  </si>
  <si>
    <t xml:space="preserve"> Ficha de Monitoreo y Evaluación del Programa de acceso al financiamiento para soluciones habitacionales2015-2016</t>
  </si>
  <si>
    <t xml:space="preserve"> http://www.coneval.org.mx/Evaluacion/Documents/EVALUACIONES/FMyE_2015_2016/SEDATU/S177_FMyE.pdf</t>
  </si>
  <si>
    <t>http://www.coneval.org.mx/Evaluacion/Documents/Informes/Documentos%20de%20Trabajo%20ASM%202015-2016/SEDATU/S_177_Programa_de_acceso_al_financiamiento_para_soluciones_habitacionales_DT.pdf | http://www.coneval.org.mx/Evaluacion/Documents/Informes/Documentos%20de%20Trabajo%20ASM%202015-2016/SEDATU/DOCUMENTO_INSTITUCIONAL_SEDATU.pdf</t>
  </si>
  <si>
    <t xml:space="preserve">Dirección General de Rescate de Espacios Públicos </t>
  </si>
  <si>
    <t xml:space="preserve">Gobiernos Estatales y Municipales </t>
  </si>
  <si>
    <t>175</t>
  </si>
  <si>
    <t>PREP</t>
  </si>
  <si>
    <t>Rescate de espacios públicos</t>
  </si>
  <si>
    <t>67320100 ext. 4225</t>
  </si>
  <si>
    <t xml:space="preserve"> Espacios Públicos</t>
  </si>
  <si>
    <t>Contribuir a consolidar ciudades compactas, productivas, competitivas, incluyentes y sustentables, que faciliten la movilidad y eleven la calidad de vida de sus habitantes mediante el rescate de espacios públicos urbanos en condición de deterioro, abandono o subutilizado.</t>
  </si>
  <si>
    <t>La problemática generada por el fenómeno delictivo que inhibe y afecta, entre otras situaciones, el adecuado aprovechamiento y las condiciones físicas de la infraestructura destinada a la convivencia, la interacción y la relación comunitaria, que de manera general tienen un impacto negativo en el tejido y la cohesión social.</t>
  </si>
  <si>
    <t>http://www.dof.gob.mx/nota_detalle.php?codigo=5377730&amp;fecha=30/12/2014</t>
  </si>
  <si>
    <t>Espacios públicos intervenidos en condición de deterioro, abandono o subutilizados que mejoren el desarrollo urbano, y con ello, fortalecer el tejido social.</t>
  </si>
  <si>
    <t>Acciones de participación social y seguridad comunitaria en espacios públicos realizadas.| Obras de mejoramiento físico en espacios públicos realizadas.</t>
  </si>
  <si>
    <t>ACTIVIDAD TRANSVERSAL: Supervisión y seguimiento de proyectos de mejoramiento físico y participación social y seguridad comunitaria en espacios públicos.| ACTIVIDAD TRANSVERSAL: Participación de las mujeres en la conformación de la Contraloría Social| Presupuesto ejercido en obras de mejoramiento físico| Recepción, análisis y, en su caso, validación de proyectos de mejoramiento físico y participación social| ACTIVIDAD TRANSVERSAL: Elaboración de material de capacitación para los municipios ejecutores y grupos coordinadores del Programa, dirigido al desarrollo de las distintas etapas de los proyectos de rescate de espacios públicos.</t>
  </si>
  <si>
    <t xml:space="preserve"> Obra pública</t>
  </si>
  <si>
    <t>Estar ubicados en el ámbito territorial del universo potencial de actuación del Programa (SUN) y estar debidamente delimitados. Presentar problemas de deterioro, abandono o inseguridad.</t>
  </si>
  <si>
    <t xml:space="preserve"> Espacios públicos</t>
  </si>
  <si>
    <t>Espacios públicos en condiciones de deterioro, abandono o inseguridad, ubicados en los centros urbanos, conurbaciones y zonas metropolitanas que conforman el Sistema Urbano Nacional y que son intervenidos por el programa.</t>
  </si>
  <si>
    <t>Son los espacios públicos en condiciones de deterioro, abandono o inseguridad rescatados por el Programa y que forman parte del Compromiso de Gobierno 142.</t>
  </si>
  <si>
    <t>1,303.00</t>
  </si>
  <si>
    <t>$ 975.83</t>
  </si>
  <si>
    <t>Dirección de Promoción y Operación, FONHAPO</t>
  </si>
  <si>
    <t>117</t>
  </si>
  <si>
    <t>Programa de Vivienda Rural</t>
  </si>
  <si>
    <t>Julio De Botton Orue</t>
  </si>
  <si>
    <t>5424677 EXT 22202</t>
  </si>
  <si>
    <t>jbottono@fonhapo.gob.mx</t>
  </si>
  <si>
    <t>Contribuir a fomentar el acceso a la vivienda mediante soluciones habitacionales bien ubicadas, dignas y de acuerdo a estándares de calidad internacional mediante el otorgamiento de subsidios para acciones de vivienda, en poblaciones de hasta 2,500 habitantes de alta y muy alta marginación.</t>
  </si>
  <si>
    <t>Lograr ampliar la atención del gran número de Hogares rurales con carencia por Calidad y Espacios en la Vivienda, a través del otorgamiento de subsidios federales para la ampliación o mejoramiento de su vivienda, lo anterior con una mayor asignación presupuestal anual al Programa.</t>
  </si>
  <si>
    <t>http://www.gob.mx/cms/uploads/attachment/file/67846/reglas_operacion_viviendarural_2015.pdf</t>
  </si>
  <si>
    <t>Contribuir a fomentar el acceso a la vivienda mediante soluciones habitacionales bien ubicadas, dignas y de acuerdo a estándares de calidad internacional mediante el acceso al financiamiento para soluciones habitacionales en un entorno de crecimiento urbano ordenado y sustentable</t>
  </si>
  <si>
    <t>Hogares mexicanos en situación de pobreza con ingresos por debajo de la línea de bienestar mínimo y con carencia de calidad y espacios en la vivienda que habitan en localidades de hasta 2,500 habitantes mejoran sus condiciones habitacionales</t>
  </si>
  <si>
    <t>Subsidios federales entregados a los hogares en situación de pobreza con ingresos por debajo de la línea de bienestar mínimo con carencia por calidad y espacios de la Vivienda, en localidades de hasta 2,500 habitantes.</t>
  </si>
  <si>
    <t>Verificación de Subsidios. Las actividades aplican a los dos componentes| Recurso ejercido para difusión del programa realizada a nivel nacional. Las actividades aplican para los dos componentes| Subsidios otorgados a grupos vulnerables.| Atención a solicitudes de subsidio realizadas por los beneficiarios.| Atención a la demanda presentada a través de los Planes de trabajo anuales por la Instancia Normativa. Las actividades aplican para los dos componentes</t>
  </si>
  <si>
    <t xml:space="preserve">Solicitud debidamente requisitada, identificación oficial, CURP, entregar copia simple de la documentación que acredite la propiedad del terreno donde se pretende realizar la acción de vivienda. </t>
  </si>
  <si>
    <t>2,700,000.00</t>
  </si>
  <si>
    <t>Hogares mexicanos con ingresos por debajo de la línea de bienestar mínimo y con carencia por calidad y espacios de la vivienda que requieran mejorar sus condiciones habitacionales.</t>
  </si>
  <si>
    <t>50,063.00</t>
  </si>
  <si>
    <t>Hogares mexicanos en localidades de hasta 2,500 habitantes con ingresos por debajo de la línea de bienestar mínimo y con carencia por calidad y espacios de la vivienda, con especial atención a los que se encuentren en zonas de alto riesgo o que alguno de sus integrantes pertenezca a los Grupos Vulnerables.</t>
  </si>
  <si>
    <t>Población que recibió un subsidio para mejora, ampliación o construcción de vivienda.</t>
  </si>
  <si>
    <t>1.85</t>
  </si>
  <si>
    <t>$ 1,327.32</t>
  </si>
  <si>
    <t xml:space="preserve"> Ficha de Monitoreo y Evaluación del Programa de Apoyo a la Vivienda 2015-2016</t>
  </si>
  <si>
    <t xml:space="preserve"> http://www.coneval.org.mx/Evaluacion/Documents/EVALUACIONES/FMyE_2015_2016/SEDATU/S274_FMyE.pdf</t>
  </si>
  <si>
    <t>058</t>
  </si>
  <si>
    <t>Programa de Vivienda Digna</t>
  </si>
  <si>
    <t>5424670026602</t>
  </si>
  <si>
    <t>http://www.gob.mx/cms/uploads/attachment/file/67833/reglas_operacion_viviendadigna_2015.pdf</t>
  </si>
  <si>
    <t>Contribuir a fomentar el acceso a la vivienda mediante soluciones habitacionales bien ubicadas, dignas y de acuerdo a estándares de calidad internacional mediante el otorgamiento de subsidios para acciones de vivienda</t>
  </si>
  <si>
    <t>Hogares mexicanos a nivel nacional en situación de pobreza con ingreso por debajo de la línea de bienestar y con carencia por calidad y espacios de la vivienda mejoran sus condiciones habitacionales.</t>
  </si>
  <si>
    <t>Subsidios federales y apoyos económicos entregados a los hogares en situación de pobreza con ingreso por debajo de la línea de bienestar con carencia por calidad y espacios en la vivienda nivel nacional</t>
  </si>
  <si>
    <t>Atención a la demanda presentada a través de los Planes de trabajo anuales enviados por la Instancia Normativa.| Recurso ejercido para difusión del programa realizada a nivel nacional.| Atención a solicitudes de subsidio realizadas por los beneficiarios.| Subsidios otorgados a grupos vulnerables.| Conclusión de Acciones de vivienda subsidiadas.</t>
  </si>
  <si>
    <t xml:space="preserve">Solicitud (CUIS)debidamente requisitada y firmada, CURP, Escrito libre firmado bajo protesta de decir verdad, de que no ha recibido un subsidio federal para adquisición o edificación de vivienda con anterioridad. Comprobante de domicilio. </t>
  </si>
  <si>
    <t>Hogares mexicanos con ingresos por debajo de la línea de bienestar y con carencia por calidad y espaciosnde la vivienda que requieran mejorar sus condiciones habitacionales.</t>
  </si>
  <si>
    <t>91,989.00</t>
  </si>
  <si>
    <t>Hogares mexicanos en Localidades Urbanas y Rurales con ingresos por debajo de la línea de bienestar  y con carencia por calidad y espacios de la vivienda, con especial atención  a la reubicación de aquellos que se encuentren en zonas de alto riesgo o que alguno de sus integrantes pertenezca a los Grupos Sociales en situación de Vulnerabilidad.</t>
  </si>
  <si>
    <t>101,623.00</t>
  </si>
  <si>
    <t>3.76</t>
  </si>
  <si>
    <t>110.47</t>
  </si>
  <si>
    <t>$ 1,901.71</t>
  </si>
  <si>
    <t>Unidad de Programas de Apoyo a la Infraestructura y Servicios</t>
  </si>
  <si>
    <t>048</t>
  </si>
  <si>
    <t>Programa Hábitat</t>
  </si>
  <si>
    <t>Mtra. Adriana Rojas Jiménez</t>
  </si>
  <si>
    <t>67320100 ext. 4070</t>
  </si>
  <si>
    <t>adriana.rojas@sedatu.gob.mx</t>
  </si>
  <si>
    <t xml:space="preserve"> Infraestructura social básica</t>
  </si>
  <si>
    <t>Contribuir a consolidar ciudades compactas, productivas, competitivas, incluyentes y sustentables, que faciliten la movilidad y eleven la calidad de vida de sus habitantes mediante el apoyo a hogares asentados en las zonas de actuación con estrategias de planeación territorial para la realización de obras integrales de infraestructura básica y complementaria que promuevan la conectividad y accesibilidad; así como la dotación de Centros de Desarrollo Comunitario donde se ofrecen cursos y talleres que atienden la integralidad del individuo y la comunidad.</t>
  </si>
  <si>
    <t>Hogares asentados en las zonas de actuación que no cuentan con suficientes condiciones de habitabilidad</t>
  </si>
  <si>
    <t>http://www.dof.gob.mx/nota_detalle.php?codigo=5377913&amp;fecha=31/12/2014</t>
  </si>
  <si>
    <t>Contribuir a consolidar ciudades compactas, productivas, competitivas, incluyentes y sustentables, que faciliten la movilidad y eleven la calidad de vida de sus habitantes mediante el apoyo a hogares asentados en las zonas de actuación con estrategias de planeación territorial para la realización de obras integrales de infraestructura básica y complementaria que promuevan la conectividad y accesibilidad; así como la dotación de Centros de Desarrollo Comunitario donde se ofrecen cursos y talleres que atienden la integralidad del individuo y la comunidad</t>
  </si>
  <si>
    <t>Los hogares asentados en las zonas de actuación mejoran sus condiciones de habitabilidad a través de la ejecución de obras y acciones</t>
  </si>
  <si>
    <t>Talleres financiados (talleres de promoción de la equidad de género y/o derechos ciudadanos)| Elementos complementarios que mejoran la accesibilidad universal financiados| Andadores peatonales financiados| Equipamiento de Centros de Desarrollo Comunitario con Unidades Básicas de Servicio del modelo integral financiado| Drenaje pluvial financiado| Alumbrado público financiado| Drenaje sanitario financiado| Redes de agua potable financiadas| Talleres de sensibilización, terapias grupales y laboratorios para la prevención social financiados| Electrificaciones financiadas| Pavimentaciones financiadas| Cursos de capacitación para el trabajo certificados financiados| Centros de Desarrollo Comunitario (construidos, habilitados y ampliados), financiados| Comités conformados y en operación, financiados</t>
  </si>
  <si>
    <t>Actividad Compartida componente 1 y 2 Validación de la propuesta de cursos, talleres y terapias grupales que promuevan la igualdad entre hombres y mujeres| Revisión de obras de drenaje sanitario que correspondan a construcción de calles contra total de proyectos de redes de drenaje sanitario| Validación de proyectos de alumbrado público adecuado que corresponden a ampliación de cobertura, asociados a construcción o readecuación de calles o asociados a obras para la movilidad| Validación de que los proyectos de ampliación y habilitación estén orientados prioritariamente a cubrir las unidades básicas de servicios mínimas| Revisión de que se priorice la construcción de drenaje pluvial separado| Validación de obras de electrificación que correspondan a ampliación de cobertura| Revisión de que se priorice la construcción de pavimentos nuevos| Validación de banquetas asociadas a la construcción y readecuación de calles| Validación de la propuesta para cada zona de actuación que incluya al menos la conformación y operación de un comité comunitario y de contraloría social| Revisión de obras de agua potable que correspondan a construcción de calles contra total de proyectos de redes de agua potable| Validación de que los proyectos de equipamiento estén orientados a implementar al menos un elemento de sustentabilidad| Validación de la propuesta de talleres de promoción de la equidad de género y/o derechos ciudadanos en las Zonas de Actuación del Programa| Actividad Compartida componente 1 y 2 Validación de la propuesta de cursos, talleres y terapias grupales que beneficien a mujeres| Validación de la propuesta de capacitación para el trabajo que considere al menos el cincuenta por ciento de cursos certificados por las instancias locales| Validación de proyectos de obras y elementos complementarios para mejorar la accesibilidad| Validación de la propuesta para que cada Zona de Intervención Preventiva cuente con talleres de sensibilización, terapias grupales y laboratorios para la prevención social| Validación de que los proyectos de construcción de Centros de Desarrollo Comunitario estén orientados a atender los hogares en las zonas de actuación</t>
  </si>
  <si>
    <t>Presentar déficit en infraestructura básica y complementaria; estar delimitadas en el perímetro urbano; estar en situación regular con respecto a la propiedad de la tierra y uso del suelo y no estar en zonas de reserva ecológica, áreas de riesgo, zonas arqueológicas y áreas naturales protegidas.</t>
  </si>
  <si>
    <t xml:space="preserve"> Polígonos Hábitat</t>
  </si>
  <si>
    <t>6,265,655.00</t>
  </si>
  <si>
    <t>Hogares asentados en las Zonas de Actuación del Programa de las ciudades que forman parte del Sistema Urbano Nacional.</t>
  </si>
  <si>
    <t>2,643,186.00</t>
  </si>
  <si>
    <t>Hogares residentes en las Zonas de Actuación que participan en el presente ejercicio fiscal .</t>
  </si>
  <si>
    <t>504,248.00</t>
  </si>
  <si>
    <t>Hogares residentes en las Zonas de Actuación que resultan beneficiados con las obras o acciones que se instrumentan con los apoyos del Programa Hábitat.</t>
  </si>
  <si>
    <t>8.05</t>
  </si>
  <si>
    <t>19.08</t>
  </si>
  <si>
    <t>$ 2,862.61</t>
  </si>
  <si>
    <t>$ 2,862.59</t>
  </si>
  <si>
    <t xml:space="preserve"> Evaluación en materia de Costo-Efectividad del Programa Hábitat | Ficha de Monitoreo y Evaluación del Programa de Infraestructura 2015-2016</t>
  </si>
  <si>
    <t xml:space="preserve"> El Colegio de México | Unidad o área de evaluación</t>
  </si>
  <si>
    <t xml:space="preserve"> Dr. Luis Jaime Sobrino Figueroa | NA</t>
  </si>
  <si>
    <t xml:space="preserve"> Adjudicación Directa | Evaluación Interna</t>
  </si>
  <si>
    <t xml:space="preserve"> $522,000.00 | NA</t>
  </si>
  <si>
    <t xml:space="preserve"> http://web.coneval.gob.mx/Evaluacion/Documents/EVALUACIONES/Espec%C3%ADfica_2015/SEDATU_2015_Cto-Efectividad_S048_Programa_Habitat.zip | http://www.coneval.org.mx/Evaluacion/Documents/EVALUACIONES/FMyE_2015_2016/SEDATU/S273_FMyE.pdf</t>
  </si>
  <si>
    <t>Dirección General de la Propiedad Rural</t>
  </si>
  <si>
    <t>Registro Agrario Nacional y Procuraduría Agraria.</t>
  </si>
  <si>
    <t>Ordenamiento y regulación de la propiedad rural</t>
  </si>
  <si>
    <t>Luis Armando Bastarrachea Sosa</t>
  </si>
  <si>
    <t>21087</t>
  </si>
  <si>
    <t>lbastarrachea@sedatu.gob.mx</t>
  </si>
  <si>
    <t>El Programa de Ordenamiento y Regulación de la Propiedad Rural tiene por objetivo contribuir a dar continuidad en la certeza jurídica de la tenencia de la tierra de los núcleos y sujetos agrarios, así como garantizar la legalidad sus operaciones. Adicionalmente, coadyuva en la transformación de la propiedad social en capital de trabajo y contribuye en la incorporación del Suelo Social al desarrollo integral.  Esto se realiza mediante la integración de expedientes y otorgamiento de asesorías en materia de procedimientos que crean, modifican o extinguen la tenencia de la tierra. Estos servicios se pueden otorgar más de una vez en cada ejercicio fiscal, conforme a las necesidades de los sujetos agrarios.</t>
  </si>
  <si>
    <t>Falta de seguridad y certeza jurídica en la tenencia de la tierra.</t>
  </si>
  <si>
    <t>http://www.diputados.gob.mx/LeyesBiblio/pdf/13.pdf</t>
  </si>
  <si>
    <t>Contribuir a promover el ordenamiento y la planeación territorial como articuladores del bienestar de las personas y el uso eficiente del suelo mediante acciones de regularización de la tenencia de la tierra que otorguen certeza jurídica en la propiedad rural.</t>
  </si>
  <si>
    <t>Los sujetos de derecho en el medio rural obtienen seguridad jurídica y certeza en la tenencia de la tierra, con la emisión de los documentos probatorios que acreditan su propiedad.</t>
  </si>
  <si>
    <t>Emitir los certificados y títulos derivados de actos jurídicos en beneficio de los sujetos agrarios| Resoluciones Declarativas de terrenos nacionales emitidas.| Terreno nacional regularizado.| Actos Jurídicos que formalizan la modificación de la tenencia de la tierra en beneficio de los sujetos agrarios celebrados.| Resoluciones presidenciales para el ordenamiento de la propiedad rural ejecutadas.</t>
  </si>
  <si>
    <t>Otorgamiento de asesorías en los procedimientos que modifican la tenencia de la tierra de los asuntos a que se refieren las fracciones VII a XIV del artículo 23 y demás que la Ley Agraria.| Cumplimiento de las órdenes de ejecución de las resoluciones presidenciales y la notificación de los estudios técnicos jurídicos de inejecutabilidad, emitidos.| Otorgamiento de asesorías y fomentar la organización e integración de superficie agraria.| Analizar la procedencia para la emisión de declaratorias de terrenos nacionales| Cobertura para brindar asesorías y difusión sobre los procedimientos que crean, modifican o extinguen derechos y de organización sobre la tenencia de la tierra de los ejidatarios migrantes.| Certificados y títulos inscritos.| Enajenación susceptible de terreno nacional.| Verificación  de superficies agrarias destinadas a servicios públicos</t>
  </si>
  <si>
    <t xml:space="preserve">Declaratorias de Terrenos Nacionales que conforman el patrimonio nacional emitidas. </t>
  </si>
  <si>
    <t xml:space="preserve"> Personas Adultas | Personas Adultas Mayores</t>
  </si>
  <si>
    <t>Solicitud de regularización (lo proporcionan en las Delegaciones Estatales), Acta de nacimiento, INE, croquis con colindancias y constancia que acredite la posesión y explotación.</t>
  </si>
  <si>
    <t>5,307,002.00</t>
  </si>
  <si>
    <t>581,483.00</t>
  </si>
  <si>
    <t>Todos aquellos ciudadanos que se encuentran en posesión de un terreno baldío o nacional y que han solicitado su regularización a la SEDATU, de conformidad con la Ley Agraria y el Reglamento de la Ley Agraria en Materia de Ordenamiento de la Propiedad Rural.</t>
  </si>
  <si>
    <t>543,820.00</t>
  </si>
  <si>
    <t>Personas a las que la SEDATU resolvió en forma definitiva la solicitud de enajenación, mediante la emisión de un título de propiedad.</t>
  </si>
  <si>
    <t>10.25</t>
  </si>
  <si>
    <t>93.52</t>
  </si>
  <si>
    <t>$ 322.20</t>
  </si>
  <si>
    <t xml:space="preserve"> Ficha de Monitoreo y Evaluación del Programa Ordenamiento y regulación de la propiedad rural 2015-2016</t>
  </si>
  <si>
    <t xml:space="preserve"> http://www.coneval.org.mx/Evaluacion/Documents/EVALUACIONES/FMyE_2015_2016/SEDATU/E003_FMyE.pdf</t>
  </si>
  <si>
    <t>Trabajo y Previsión Social</t>
  </si>
  <si>
    <t>Secretaría del Trabajo y Previsión Social</t>
  </si>
  <si>
    <t>311-Dirección General de Productividad Laboral</t>
  </si>
  <si>
    <t>PAP</t>
  </si>
  <si>
    <t>Programa de Apoyo para la Productividad</t>
  </si>
  <si>
    <t>Mtro. Adrián Escamilla Palafox</t>
  </si>
  <si>
    <t>2000 5100 Ext. 63159</t>
  </si>
  <si>
    <t>adrian.escamilla@stps.gob.mx</t>
  </si>
  <si>
    <t>Contribuir a la adquisición de conocimientos, al desarrollo o fortalecimiento de habilidades y a la adopción de actitudes de los trabajadores esenciales para un óptimo desempeño laboral a través de cursos de sensibilización y de capacitación específica, de asistencia técnico-legal, y del subsidio para la certificación de competencias laborales. Lo anterior con el fin de contribuir a incrementar la productividad laboral de los centros de trabajo y mejorar la calidad de vida de los trabajadores y de sus familias. El programa tiene cobertura a nivel nacional y su población objetivo son los trabajadores asalariados, con seguridad social y otras prestaciones, cuya percepción salarial asciende hasta 10 salarios mínimos. Los beneficiarios podrán recibir hasta 40 horas de capacitación, o un solo apoyo para la certificación de competencias al año.</t>
  </si>
  <si>
    <t>Promover la generación de empleos e ingresos dignos</t>
  </si>
  <si>
    <t>Trabajadores necesitan mejorar su productividad</t>
  </si>
  <si>
    <t>http://www.dof.gob.mx/nota_detalle.php?codigo=5305393&amp;fecha=03/07/2013</t>
  </si>
  <si>
    <t>Contribuir a democratizar la productividad laboral, la capacitación y el adiestramiento de los trabajadores mediante el incremento de sus capacidades laborales generadas por la capacitación, certificación de competencias y asistencia técnica.</t>
  </si>
  <si>
    <t>Trabajadores apoyados tienen mejores capacidades  (Se entiende por capacidades laborales, las habilidades, conocimientos, actitudes con las que cuenta cada trabajador para realizar su actividades laborales para las que fue contratado).</t>
  </si>
  <si>
    <t>Trabajadores han mejorado sus conocimientos a través de su participación en los cursos de capacitación específicos por competencias.| Trabajadores sensibilizados sobre aspectos de productividad laboral a través del curso de productividad y empleabilidad realizados.| Trabajadores que han aplicado las recomendaciones de la asistencia técnico-legal en materia de productividad impartida a través del Sistema de Gestión para la Productividad Laboral| Trabajadores han acreditado la evaluación para certificarse en alguna competencia.</t>
  </si>
  <si>
    <t>Otorgamiento de Asistencia Técnico-Legal en Materia de Productividad a trabajadores.| Acuerdo con las empresas para la realización de cursos de capacitación específica por competencias.| Fomento entre los trabajadores para obtener certificación en competencias laborales.| Fomento a los trabajadores de la importancia de la productividad laboral como un medio idóneo para mejorar la calidad de vida de los trabajadores.</t>
  </si>
  <si>
    <t>Promover el empleo de calidad</t>
  </si>
  <si>
    <t>Promover el trabajo digno o decente.</t>
  </si>
  <si>
    <t>Programa Sectorial de Trabajo y Previsión Social 2013-2018</t>
  </si>
  <si>
    <t>Democratizar la productividad laboral, la capacitación y el adiestramiento de los trabajadores</t>
  </si>
  <si>
    <t>Número de trabajadores beneficiados por acciones de apoyo a la productividad</t>
  </si>
  <si>
    <t xml:space="preserve"> Empleados (con seguridad social) | Población con ingreso específico</t>
  </si>
  <si>
    <t xml:space="preserve"> Capacitación | Certificaciones y constancias | Certificación de competencias</t>
  </si>
  <si>
    <t>Presentar Solicitud Requisitada PAP-01</t>
  </si>
  <si>
    <t xml:space="preserve"> Chiapas | Coahuila de Zaragoza | Distrito Federal | Guanajuato | Hidalgo | México</t>
  </si>
  <si>
    <t>9,400,000.00</t>
  </si>
  <si>
    <t>Este dato se calculó, tomando como fuente a la “Encuesta Nacional de Ocupación y Empleo” (ENOE), cuarto trimestre 2012, considerando los trabajadores asalariados con seguridad social y otras prestaciones, cuya percepción salarial asciende hasta 10 salarios mínimos. No se contempla sector gobierno.</t>
  </si>
  <si>
    <t>16,476.00</t>
  </si>
  <si>
    <t>Se define como el subgrupo de la población potencial que se tiene planeado atender dado el presupuesto asignado.</t>
  </si>
  <si>
    <t>14,363.00</t>
  </si>
  <si>
    <t>Es la población que recibió el apoyo a través del Programa de Apoyo para la Productividad (PAP)</t>
  </si>
  <si>
    <t>0.15</t>
  </si>
  <si>
    <t>87.18</t>
  </si>
  <si>
    <t>$ 4.37</t>
  </si>
  <si>
    <t xml:space="preserve"> Ficha de Monitoreo y Evaluación del Programa Capacitación para Incrementar la Productividad 2015-2016</t>
  </si>
  <si>
    <t xml:space="preserve"> http://www.coneval.org.mx/Evaluacion/Documents/EVALUACIONES/FMyE_2015_2016/STPS/E004_FMyE.pdf</t>
  </si>
  <si>
    <t>CGSNE</t>
  </si>
  <si>
    <t>Programa de Atención a Situaciones de Contingencia Laboral</t>
  </si>
  <si>
    <t>30004146</t>
  </si>
  <si>
    <t>hector.munoz@stps.gob.mx</t>
  </si>
  <si>
    <t xml:space="preserve">El Programa ofrece a la población, a los trabajadores y a las unidades económicas apoyos para mitigar los efectos adversos de eventos atípicos en el territorio nacional ya sean naturales, económicos o sociales que pueden producir situaciones adversas en la economía de localidades, municipios, entidades federativas y/o regiones del país. </t>
  </si>
  <si>
    <t xml:space="preserve">Personas afectadas por situaciones de contingencia laboral. </t>
  </si>
  <si>
    <t>Contribuir a impulsar el empleo de calidad e intermediar en el mercado laboral para favorecer la empleabilidad, la protección social y la ocupación productiva: mediante actividades focalizadas que permitan a personas en situación de vulnerabilidad el acceso, preservación o recuperación del empleo.</t>
  </si>
  <si>
    <t>Personas afectadas durante una contingencia laboral son apoyadas con recursos económicos para el ingreso de los trabajadores, la empleabilidad, la reactivación de unidades económicas, la ocupación transitoria y/o la movilidad laboral.</t>
  </si>
  <si>
    <t>Personas afectadas por la contingencia laboral reciben apoyo económico para compensar la pérdida de ingreso.</t>
  </si>
  <si>
    <t>Visitas de verificación de la existencia de condiciones para la determinación de la contingencia laboral.</t>
  </si>
  <si>
    <t>Promover el incremento de la productividad con beneficios compartidos, la empleabilidad y la capacitación en el trabajo.</t>
  </si>
  <si>
    <t>Impulsar el empleo de calidad e intermediar en el mercado laboral para favorecer la empleabilidad, la protección social y la ocupación productiva:</t>
  </si>
  <si>
    <t>Número de buscadores de empleo colocados a tráves del Servicio Nacional de Empleo</t>
  </si>
  <si>
    <t xml:space="preserve">Población de 14 años y más independientemente de su condición de actividad económica que radique o desempeñe sus actividades productivas </t>
  </si>
  <si>
    <t xml:space="preserve">Parte o el total de la población potencial para cada contingencia que se presente y dictamine por el Comité, en función de la disponibilidad de recursos. </t>
  </si>
  <si>
    <t>Es el resultado de atender la demanda de la población afectada por un contingencia laboral de acuerdo a los Lineamientos del Programa de Atención a Situaciones de Contingencia Laboral.</t>
  </si>
  <si>
    <t xml:space="preserve"> Ficha de Monitoreo y Evaluación del Programa de Apoyo al Empleo (PAE) 2015-2016</t>
  </si>
  <si>
    <t xml:space="preserve"> http://www.coneval.org.mx/Evaluacion/Documents/EVALUACIONES/FMyE_2015_2016/STPS/S043_FMyE.pdf</t>
  </si>
  <si>
    <t>Coordinación General del Servicio Nacional de Empleo</t>
  </si>
  <si>
    <t>043</t>
  </si>
  <si>
    <t>Programa de Apoyo al Empleo (PAE)</t>
  </si>
  <si>
    <t>30004100</t>
  </si>
  <si>
    <t xml:space="preserve"> Ámbito laboral</t>
  </si>
  <si>
    <t>Promover la colocación de Buscadores de empleo en un puesto de trabajo o actividad productiva, mediante la prestación de servicios o apoyos económicos o en especie, para capacitación, autoempleo, movilidad laboral y apoyo a repatriados</t>
  </si>
  <si>
    <t>Empleo</t>
  </si>
  <si>
    <t>http://www.gob.mx/cms/uploads/attachment/file/55001/Reglas_de_Operacion_2016.pdf</t>
  </si>
  <si>
    <t>Contribuir a impulsar el empleo de calidad e intermediar en el mercado laboral para favorecer la empleabilidad, la protección social y la ocupación productiva: mediante la ejecución de políticas activas de empleo que mejoran la articulación de actores del mercado laboral para ampliar la colocación</t>
  </si>
  <si>
    <t>Personas buscadoras de empleo atendidas por el Programa de Apoyo al Empleo acceden a un empleo u ocupación productiva.</t>
  </si>
  <si>
    <t>Personas repatriadas que buscan empleo en territorio nacional reciben apoyo para el traslado a su lugar de origen o residencia.| Personas buscadoras de empleo reciben apoyos económicos y migran a cubrir una plaza vacante en los sectores industrial y de servicios.| Personas buscadoras de empleo se capacitan para incrementar su oportunidad de colocarse en una actividad productiva.| Personas buscadoras de empleo reciben mobiliario, maquinaria, equipo y/o herramientas e inician o fortalecen su ocupación productiva.| Personas buscadoras de empleo reciben apoyos económicos para migrar temporalmente a cubrir una plaza vacante por jornal en el sector agrícola.</t>
  </si>
  <si>
    <t>Las oficinas de los servicios de empleo concertan los cursos de capacitación para beneficiar a los buscadores de empleo que los requieren.| Las oficinas de los servicios de empleo en las localidades receptoras de personas repatriadas promueven los apoyos para facilitar el retorno a su lugar de origen o residencia| Las oficinas de los servicios de empleo concertan vacantes y las promueven entre las  personas buscadoras de empleo que migran temporalmente a cubrir una plaza vacante por jornal en el sector agrícola.| Las oficinas de los servicios de empleo concertan vacantes y las promueven entre las personas buscadoras de empleo dispuestas a migrar de su lugar de origen| Las oficinas de los servicios de empleo adquieren paquetes para iniciativas de ocupación por cuenta propia validadas.</t>
  </si>
  <si>
    <t xml:space="preserve"> Desempleados</t>
  </si>
  <si>
    <t>3,192,164.00</t>
  </si>
  <si>
    <t xml:space="preserve">La población potencial es la suma de todas las personas que se encuentran en búsqueda de un empleo a lo largo del año, que la Encuesta Nacional de Ocupación y Empleo (ENOE) registra. La cifra de referencia representa la presión del mercado laboral y su cálculo es igual al promedio de los cuatro trimestres de la población que busca empleo (desempleados más ocupados que buscan un empleo adicional o sustituto) multiplicado por el porcentaje de personas que sólo permanecen desempleadas tres meses. </t>
  </si>
  <si>
    <t>389,813.00</t>
  </si>
  <si>
    <t xml:space="preserve">Es el volumen de buscadores de empleo que el Servicio Nacional de Empleo estima atender como meta. El cálculo se basa principalmente en la disponibilidad presupuestal, así como en las estrategias que cada Oficina del Servicio Nacional de Empleo estime conveniente aplicar en cada uno de los Subprogramas, con base en sus Reglas de Operación. </t>
  </si>
  <si>
    <t>309,459.00</t>
  </si>
  <si>
    <t xml:space="preserve">Es el resultado de ejercer el presupuesto conforme a las Reglas de Operación, atendiendo la demanda por los servicios que ofrece en las más de 166 oficinas con que opera el Servicio Nacional de Empleo. </t>
  </si>
  <si>
    <t>9.69</t>
  </si>
  <si>
    <t>79.39</t>
  </si>
  <si>
    <t>$ 1,120.58</t>
  </si>
  <si>
    <t>Evaluación de Impacto de Bécate 2013-2015</t>
  </si>
  <si>
    <t xml:space="preserve">Analítica Consultores Asociados </t>
  </si>
  <si>
    <t>Dr. Armando Sánchez Vargas</t>
  </si>
  <si>
    <t>http://web.coneval.gob.mx/Evaluacion/Documents/EVALUACIONES/Complementaria_2016/STPS_2016_Complementaria_S043_Becate.zip</t>
  </si>
  <si>
    <t>Método de Pareamiento por Puntaje de Propensión (Propensity Score Matching) y Método de Diferencias en Diferencias</t>
  </si>
  <si>
    <t>Grupo de tratamiento: Todos los beneficiarios que fueron inscritos y que terminaron el curso de capacitación en las modalidades de CM y CPL durante el tercer trimestre de 2013 (período en el que se aplicó la encuesta de línea base y tres meses).
Grupo de control: El grupo de comparación proviene de la Bolsa de Trabajo del SNE, se constituye por todos los buscadores de empleo que fueron atendidos y que se enviaron a cubrir una vacante durante el segundo y tercer trimestre de 2013.</t>
  </si>
  <si>
    <t>http://www.coneval.org.mx/Evaluacion/Documents/Informes/Documentos%20de%20Trabajo%20ASM%202015-2016/STPS/S_043_Programa_de_Apoyo_al_Empleo_(PAE)_DT.pdf</t>
  </si>
  <si>
    <t>Coordinación de acciones de vinculación entre los factores de la producción para apoyar el empleo</t>
  </si>
  <si>
    <t>El objetivo de las acciones de vinculación laboral es procurar la eficiente articulación entre la oferta y demanda en el mercado de trabajo, mediante servicios de información e intermediación laboral que reducen tiempos y costos tanto a buscadores de empleo como a empleadores.  El programa está dirigido a personas buscadoras de empleo.  Para ello ofrece sus servicios a través de Bolsa de Trabajo, Portal del Empleo, Ferias de Empleo y el Programa de Trabajadores Agrícolas Temporales México-Canadá. Asimismo brinda orientación y facilidades mediante Talleres para buscadores de empleo, Centros de Intermediación Laboral y la estrategia Abriendo Espacios para buscadores de empleo con discapacidad y mayores a 60 años .</t>
  </si>
  <si>
    <t xml:space="preserve">Mercado de trabajo con desempleo friccional y limitaciones de acceso a grupos en desventaja. </t>
  </si>
  <si>
    <t>Contribuir a impulsar el empleo de calidad e intermediar en el mercado laboral para favorecer la empleabilidad, la protección social y la ocupación productiva: mediante información sobre oferta y demanda de empleo que facilite la vinculación de los actores del mercado laboral.</t>
  </si>
  <si>
    <t>Personas buscadoras de empleo se colocan en vacantes registradas en los servicios de vinculación e intermediación laboral</t>
  </si>
  <si>
    <t>Personas buscadoras de empleo se colocan en vacantes registradas en el Portal del Empleo| Personas buscadoras de empleo se colocan mediante los servicios de Bolsa de Trabajo y Ferias de Empleo| Personas jornaleras agrícolas se colocan en un empleo temporal mediante el Programa de Trabajadores Agrícolas Migratorios México-Canadá</t>
  </si>
  <si>
    <t>Plazas vacantes registradas en Portal del Empleo.| Plazas vacantes registradas en Bolsa de Trabajo y Ferias de Empleo.| Plazas vacantes en granjas canadienses registradas por el Servicio Nacional de Empleo.</t>
  </si>
  <si>
    <t xml:space="preserve"> Servicios de bolsa de trabajo, prácticas laborales, talleres ocupacionales, ferias de empleo</t>
  </si>
  <si>
    <t>12,768,655.00</t>
  </si>
  <si>
    <t>Suma de todas las personas que se encuentran en búsqueda de empleo a lo largo del año y que registra la ENOE.</t>
  </si>
  <si>
    <t>4,942,711.00</t>
  </si>
  <si>
    <t>Es el volumen de buscadores de empleo que el Servicio Nacional de Empleo estima atender como meta a través de los Servicio de Vinculación (particularmente: Bolsa de Trabajo, Ferias de Empleo, Portal del Empleo y Programa de Trabajadores Agrícolas Temporales). El cálculo se basa principalmente en las estrategias que cada Oficina del Servicio Nacional de Empleo estima conveniente aplicar.</t>
  </si>
  <si>
    <t>1,129,048.00</t>
  </si>
  <si>
    <t>Es el resultado de atender la demanda de la población buscadora de empleo en las más de 168 oficinas con que opera el SNE.</t>
  </si>
  <si>
    <t>8.84</t>
  </si>
  <si>
    <t>22.84</t>
  </si>
  <si>
    <t>$ 167.08</t>
  </si>
  <si>
    <t>413-Dirección General de Seguridad y Salud en el Trabajo</t>
  </si>
  <si>
    <t>Asesoría en materia de seguridad y salud en el trabajo</t>
  </si>
  <si>
    <t>L.C. Edgar Mauricio Acra Alva</t>
  </si>
  <si>
    <t>2000 5100 Ext. 63580</t>
  </si>
  <si>
    <t>adgar.acra@stps.gob.mx</t>
  </si>
  <si>
    <t>Elaborar e instrumentar acciones tendientes a fortalecer la seguridad, salud y bienestar emocional en los centros de trabajo y que, a su vez, favorezcan la prevención de riesgos laborales. Los servicios proporcionados por el Programa consisten en la promoción del cumplimiento de la normatividad en seguridad y salud en el trabajo, así como mantener un marco normativo modernizado en la materia.</t>
  </si>
  <si>
    <t>Débil seguridad, salud y bienestar emocional en los centros de trabajo, así como falta de cultura de prevención de riesgos laborales.</t>
  </si>
  <si>
    <t>http://asinom.stps.gob.mx:8145/Centro/CentroMarcoNormativo.aspx</t>
  </si>
  <si>
    <t>Contribuir a salvaguardar los derechos de los trabajadores y personas en situación de vulnerabilidad y vigilar el cumplimiento de la normatividad laboral mediante la participación con los factores de la producción en la ejecución de políticas públicas de seguridad y salud en el trabajo; la  actualización de la regulación en seguridad y salud en el trabajo para la prevención de riesgos laborales; el suministro de los medios para facilitar el conocimiento y la autogestión de la regulación en seguridad y salud en el trabajo; el impulso para el establecimiento de condiciones seguras y saludables en los centros de trabajo y el fortalecimiento del control de organismos privados para la evaluación de conformidad con las NOM s de seguridad y salud en el trabajo.</t>
  </si>
  <si>
    <t>Prevenir los accidentes y enfermedades de trabajo, mediante la instauración de las condiciones y medidas de seguridad y salud que disminuyan los riesgos laborales.</t>
  </si>
  <si>
    <t>Dictar las condiciones y medidas de seguridad esenciales para la prevención de riesgos de trabajo, con el propósito de contribuir de manera efectiva a la protección de la integridad física y la salud de los trabajadores.| Promover el establecimiento de condiciones seguras y saludables en los centros de trabajo, mediante la suscripción de compromisos voluntarios entre los empleadores y sus trabajadores o sus representantes.| Fortalecer el control de organismos privados para la evaluación de la conformidad con las normas oficiales mexicanas de seguridad y salud en el trabajo, con el fin de brindar certeza jurídica sobre los servicios que prestan y, de esta manera, procurar el funcionamiento adecuado de este mecanismo alterno a la inspección federal del trabajo.</t>
  </si>
  <si>
    <t>Constatar que los organismos privados cumplan con las disposiciones de la Ley Federal sobre Metrología y Normalización y su Reglamento, y comprobar o confirmar que su personal y expertos tengan los conocimientos técnicos necesarios, con el objeto de procurar el funcionamiento adecuado de este mecanismo alterno a la inspección federal del trabajo.| Participar con los factores de la producción Estatales y del Distrito Federal, en el diseño y ejecución de políticas públicas de seguridad y salud en el trabajo.| Suministrar los medios para facilitar el conocimiento y la autogestión de la regulación en seguridad y salud en el trabajo a través de cursos multimedia y el desarrollo de apoyos informáticos.| Dar certidumbre sobre los avances y resultados en la instauración del Programa de Autogestión en Seguridad y Salud en el Trabajo, PASST.| Participar con los factores de la producción en el diseño y ejecución de políticas públicas de seguridad y salud en el trabajo.| Validar la contribución de la regulación en seguridad y salud en el trabajo para la prevención de riesgos laborales; sustentar su viabilidad técnica y económica, y soportar la factibilidad de la comprobación de su cumplimiento.| Impulsar el fortalecimiento de una cultura de prevención de riesgos laborales.| Proponer a los factores de la producción las condiciones esenciales para la prevención de riesgos de trabajo, a efecto  de contribuir de manera efectiva a la protección de la integridad física y la salud de los trabajadores.| Participar con los factores de la producción en la elaboración de la regulación en materia de seguridad y salud en el trabajo.| Constatar que los organismos privados satisfagan las condiciones y requisitos relacionados con la obtención de la aprobación para evaluar la conformidad de las normas oficiales mexicanas en materia de seguridad y salud en el trabajo, con el fin de procurar el funcionamiento adecuado de este mecanismo alterno a la inspección federal del trabajo.</t>
  </si>
  <si>
    <t>Salvaguardar los derechos de los trabajadores y personas en situación de vulnerabilidad y vigilar el cumplimiento de la normatividad laboral</t>
  </si>
  <si>
    <t>Número de visitas de inspección, a fin de vigilar el cumplimiento de las normas laborales</t>
  </si>
  <si>
    <t xml:space="preserve"> Asesoría técnica</t>
  </si>
  <si>
    <t>866,055.00</t>
  </si>
  <si>
    <t>Número total de empresas formales registradas en la Memoria Estadística del  Instituto Mexicano del Seguro Social (IMSS).</t>
  </si>
  <si>
    <t>Número total de empresas formales registradas en la Memoria Estadística del Instituto Mexicano del Seguro Social (IMSS).</t>
  </si>
  <si>
    <t>$ 33.17</t>
  </si>
  <si>
    <t xml:space="preserve"> Ficha de Monitoreo y Evaluación del Programa Ejecución de los programas y acciones de la Política Laboral 2015-2016</t>
  </si>
  <si>
    <t xml:space="preserve"> http://www.coneval.org.mx/Evaluacion/Documents/EVALUACIONES/FMyE_2015_2016/STPS/E003_FMyE.pdf</t>
  </si>
  <si>
    <t>410-Dirección General para la Igualdad Laboral</t>
  </si>
  <si>
    <t>Fomento de la equidad de género y la no discriminación en el mercado laboral</t>
  </si>
  <si>
    <t>Mtro. José Arturo Contreras Mejía</t>
  </si>
  <si>
    <t>2000 5100 Ext. 63510 y 63584</t>
  </si>
  <si>
    <t>arturo.contreras@stps.gob.mx</t>
  </si>
  <si>
    <t xml:space="preserve"> Igualdad de oportunidades</t>
  </si>
  <si>
    <t>Que los centros de trabajo cuenten con menores barreras y obstáculos para el ingreso, permanencia y desarrollo del trabajo digno y decente de los sectores vulnerables (adultos mayores, con discapacidad, con VIH, con preferencias sexual diferente, mujeres jefas de familia, entre otros) de la población en edad de trabajar, a través de la Red Nacional de Vinculación Laboral, impulsar la acreditación de habilidades y certificación de jornaleras y jornaleros agrícolas, Norma Mexicana para la Igualdad Laboral entre Mujeres y Hombres y los Distintivos Empresa Familiarmente Responsable, Empresa incluyente y Empresa Agrícola Libre de Trabajo Infantil; para el reconocimiento y promoción de la distinción y certificación a los centros de trabajo que desarrollen mecanismos a favor de la igualdad de oportunidades y trato, la inclusión laboral y la erradicación del trabajo infantil.</t>
  </si>
  <si>
    <t>Promover la equidad y la inclusión laboral</t>
  </si>
  <si>
    <t>Obstáculos que impiden el desarrollo del trabajo digno y decente de los sectores vulnerables.</t>
  </si>
  <si>
    <t>http://www.gob.mx/stps/reformas/ley-federal-del-trabajo</t>
  </si>
  <si>
    <t>Contribuir a salvaguardar los derechos de los trabajadores y personas en situación de vulnerabilidad y vigilar el cumplimiento de la normatividad laboral mediante buenas prácticas de inclusión laboral para que mujeres y hombres tengan acceso, permanencia y desarrollo laboral en los centros de trabajo</t>
  </si>
  <si>
    <t>Las personas en situación de vulnerabilidad se benefician a través de acciones de coordinación interinstitucional divididas entre las acciones realizadas que promueven estrategias de inclusión laboral, no discriminación y respeto a los derechos humanos y laborales</t>
  </si>
  <si>
    <t>Contribuir a generar política pública de inclusión laboral de personas en situación de vulnerabilidad y erradicación del trabajo infantil</t>
  </si>
  <si>
    <t>Centros de Trabajo y personas en situación de vulnerabilidad informados</t>
  </si>
  <si>
    <t>Número de mujeres y hombres beneficiados por buenas prácticas de inclusión laboral</t>
  </si>
  <si>
    <t xml:space="preserve"> Jornaleros agrícolas | Indígenas | Grupos vulnerables | Mujeres | Personas con discapacidad</t>
  </si>
  <si>
    <t xml:space="preserve"> Reconocimientos</t>
  </si>
  <si>
    <t>Registro en el formato electrónico en ww.stps.gob.mx.</t>
  </si>
  <si>
    <t>Son las mujeres trabajadoras y personas en situación de vulnerabilidad del país, considerando que la atención se brinda mediante la demanda de los servicios que otorga la Dirección General de Inclusión Laboral y Trabajo de Menores. Sin embargo, el programa también contempla servicios a empresas mediante la promoción de Distintivos por buenas  prácticas de Inclusión laboral de los grupos vulnerables y erradicación del trabajo infantil.</t>
  </si>
  <si>
    <t xml:space="preserve"> Centros de Trabajo</t>
  </si>
  <si>
    <t>1,368.00</t>
  </si>
  <si>
    <t>Son centros de trabajo que participan para certificarse y obtener los Distintivos Gilberto Rincón Gallardo, Empresa Familiarmente Responsable y Empresa Agrícola Libre de Trabajo Infantil en el país; los cuales son impulsados y promovidos por la Dirección General de Inclusión Laboral y Trabajo de Menores por buenas prácticas de Inclusión Laboral.</t>
  </si>
  <si>
    <t>1,786.00</t>
  </si>
  <si>
    <t>Personas beneficiadas por buenas prácticas de inclusión laboral</t>
  </si>
  <si>
    <t>130.56</t>
  </si>
  <si>
    <t>$ 35.46</t>
  </si>
  <si>
    <t>Dirección General de Capacitación, Adiestramiento y Productividad Laboral</t>
  </si>
  <si>
    <t>Capacitación a trabajadores</t>
  </si>
  <si>
    <t>Adrián Escamilla Palafox</t>
  </si>
  <si>
    <t>20-00-53-00 ext-63159</t>
  </si>
  <si>
    <t>adrian.escamilla@stps.gob</t>
  </si>
  <si>
    <t>El Programa Capacitación a Trabajadores, tiene como propósito fomentar que las empresas inscritas en el Instituto Mexicano del Seguro Social, proporcionen capacitación a sus trabajadores y ésta sea registrada ante la STPS</t>
  </si>
  <si>
    <t>http://www.gob.mx/stps/archivo/reformas</t>
  </si>
  <si>
    <t>Contribuir a democratizar la productividad laboral, la capacitación y el adiestramiento de los trabajadores mediante el otorgamiento de cursos de capacitación de manera presencial y a distancia, que impulsen la adquisición y/o el desarrollo de sus capacidades laborales.</t>
  </si>
  <si>
    <t>Los centros de trabajo disponen de trabajadores capacitados, de acuerdo a sus requerimientos de calidad, productividad y competitividad</t>
  </si>
  <si>
    <t>Las empresas cumplen con la normatividad laboral en materia de capacitación y adiestramiento de los trabajadores| Cursos de capacitación impartidos| Acciones realizadas para el desarrollo de capacidades de Innovación Laboral y de Vinculación Educación-Empresa que promueven la competitividad</t>
  </si>
  <si>
    <t>Solicitudes de modificaciones a la información registrada por los Agentes Capacitadores Externos| Consultas realizadas al banco de Buenas Prácticas| Listas de constancias de competencias o de habilidades laborales registradas| Materiales para la capacitación elaborados y validados| Agentes capacitadores externos autorizados y registrados ante la STPS| Promoción de herramientas para la vinculación educación-empresa e innovación laboral| Reconocimiento a prácticas de vinculación educación-empresa e innovación laboral| Promoción de las Acciones en materia de Vinculación Educación Empresa.| Supervisión de agentes capacitadores externos registrados y autorizados por la Secretaría del Trabajo y Previsión Social.| Difusión de la oferta de capacitación para la impartición de cursos</t>
  </si>
  <si>
    <t>854,909.00</t>
  </si>
  <si>
    <t xml:space="preserve">"Población Potencial: Se refiere al número total de empresas (patrones) registrados
ante el IMSS."     
</t>
  </si>
  <si>
    <t>10,000.00</t>
  </si>
  <si>
    <t xml:space="preserve">La Población Objetivo: es el Número de empresas que deben cumplir con su obligación legal en materia de capacitación y adiestramiento de sus trabajadores mediante el registro de las Listas de constancias de competencias o de habilidades laborales     
</t>
  </si>
  <si>
    <t>12,273.00</t>
  </si>
  <si>
    <t xml:space="preserve">Población Atendida: son las empresas que presentaron ante la STPS las LCCHL mediante las cuales proporcionaron información de la capacitación brindada a sus trabajadores, con la que se conforma el Padrón de Trabajadores Capacitados (PTC)     
</t>
  </si>
  <si>
    <t>1.44</t>
  </si>
  <si>
    <t>122.73</t>
  </si>
  <si>
    <t>$ 47.78</t>
  </si>
  <si>
    <t>Secretaría de Salud</t>
  </si>
  <si>
    <t>Subsecretaría de Administración y Finanzas (Oficialía Mayor)</t>
  </si>
  <si>
    <t>Programa de Apoyo para Fortalecer la Calidad en los Servicios de Salud</t>
  </si>
  <si>
    <t>Graciela Romero Monroy</t>
  </si>
  <si>
    <t>6392.2300 ext. 58457</t>
  </si>
  <si>
    <t>graciela.romero@salud.gob.mx</t>
  </si>
  <si>
    <t>El Programa de Apoyo para Fortalecer la Calidad en los Servicios de Salud, creado en 2013, transfiere anualmente apoyos financieros a las 32 entidades federativas. En 2015 el apoyo fue destinado al proceso de formalización laboral de los trabajadores de la salud.</t>
  </si>
  <si>
    <t>Contribuir a asegurar el acceso efectivo a servicios de salud con calidad mediante la transferencia de apoyos financieros a las entidades federativas para las unidades médicas</t>
  </si>
  <si>
    <t>Las unidades médicas en las entidades federativas, están fortalecidas financieramente, en los Servicios Estatales de Salud</t>
  </si>
  <si>
    <t>Entidades federativas con convenios de apoyo financiero, para unidades médicas de los Servicios Estatales de Salud beneficiadas</t>
  </si>
  <si>
    <t>Elaboración de convenios para apoyar financieramente a las unidades médicas, en los Servicios Estatales de Salud de las entidades federativas</t>
  </si>
  <si>
    <t>Avanzar en la construcción de un Sistema Nacional de Salud Universal.</t>
  </si>
  <si>
    <t xml:space="preserve"> Empleados (sin seguridad social) | Médicos | Enfermeras | Paramédicos | Trabajadores al Servicio del Estado</t>
  </si>
  <si>
    <t xml:space="preserve"> Compensación garantizada al ingreso</t>
  </si>
  <si>
    <t>Personal en condiciones precarias de contratación en los servicios de salud</t>
  </si>
  <si>
    <t>Servicios Estatales de Salud de las entidades federativas.</t>
  </si>
  <si>
    <t>Trabajadores de salud de los Servicios Estatales de Salud</t>
  </si>
  <si>
    <t xml:space="preserve"> Ficha de Monitoreo y Evaluación del Programa Fortalecimiento de los servicios estatales de salud 2015-2016</t>
  </si>
  <si>
    <t xml:space="preserve"> http://www.coneval.org.mx/Evaluacion/Documents/EVALUACIONES/FMyE_2015_2016/SALUD/U012_FMyE.pdf</t>
  </si>
  <si>
    <t>Dirección General de Epidemiología</t>
  </si>
  <si>
    <t>DGE</t>
  </si>
  <si>
    <t>Vigilancia epidemiológica</t>
  </si>
  <si>
    <t>Cuitláhuac Ruiz Matus</t>
  </si>
  <si>
    <t>53371600</t>
  </si>
  <si>
    <t>cuitlahuac.ruiz@salud.gob.mx</t>
  </si>
  <si>
    <t>El Programa contribuye a consolidar las acciones de protección, promoción de la salud y prevención de enfermedades mediante el ingreso a tratamiento oportuno y específico de casos nuevos de enfermedades infecciosas y transmisibles que están bajo la responsabilidad del Centro Nacional de Programas Preventivos y Control de Enfermedades (CENAPRECE) como son: Tuberculosis, lepra, dengue, paludismo, chagas, leshmaniasis, picadura de alacrán, rabia, rickettsiosis y mordedura por perro y otras especies, en apoyo a las poblaciones vulnerables de las entidades federativas.</t>
  </si>
  <si>
    <t>La evolución epidemiológica de México se caracteriza por la coexistencia tanto de enfermedades pertenecientes al grupo de las causas infecciosas y parasitarias, como al grupo de las crónico-degenerativas.</t>
  </si>
  <si>
    <t>Programa de Acción Específico 2013-2018</t>
  </si>
  <si>
    <t>http://www.epidemiologia.salud.gob.mx/doctos/normatividad/PAE_2013-2018.pdf</t>
  </si>
  <si>
    <t>Contribuir a consolidar las acciones de protección, promoción de la salud y prevención de enfermedades  mediante el ingreso a tratamiento oportuno y específico de casos nuevos con enfermedades sujetas a vigilancia epidemiológica, en apoyo a las poblaciones vulnerables de las entidades federativas</t>
  </si>
  <si>
    <t>Otorgar diagnóstico oportuno de enfermedades como diabetes, hipertensión arterial, tuberculosis,  agresiones por perro y otras especies, así como dengue y otras enfermedades transmitidas por vector a la población vulnerable en las entidades federativas</t>
  </si>
  <si>
    <t>Proporcionar servicios de Control de Calidad sobre enfermedades sujetas a vigilancia epidemiológica, a la Red de Laboratorios de Salud Pública, en el Instituto de Diagnóstico y Referencia Epidemiológicos| Ofrecer a los trabajadores de la salud y a la población interesada, información al día sobre la presencia de casos nuevos de enfermedades sujetas a vigilancia epidemiológica, a través de boletines semanales| Verificar en campo la operación y observancia de la normatividad oficial vigente  así como los lineamientos establecidos para el control y seguimiento de los padecimientos objeto de los programas de acción bajo la responsabilidad del Centro Nacional de Programas Preventivos y Control de Enfermedades (CENAPRECE)</t>
  </si>
  <si>
    <t>Actualizar al personal de salud de las entidades federativas, a través de la capacitación continua sobre los padecimientos sujetos a vigilancia epidemiológica, para un diagnóstico y tratamiento oportunos, así como para la operación de los programas de acción específicos.| Mantener la actualización continua del personal encargado del Sistema Nacional de Vigilancia Epidemiológica (SINAVE) en el país.| Brindar servicios de Diagnóstico sobre enfermedades sujetas a Vigilancia Epidemiológica, por parte del Instituto de Diagnóstico y Referencia Epidemiológicos.</t>
  </si>
  <si>
    <t>Porcentaje de cambio entre el año base y el año de registro de casos nuevos confirmados de VIH por transmisión vertical</t>
  </si>
  <si>
    <t xml:space="preserve"> Estudios de laboratorio y gabinete | Acciones sanitarias y zoosanitarias | Información estadística del sector | Insumos o equipamiento para prevención</t>
  </si>
  <si>
    <t>se refiere a toda la población susceptible de recibir una atención en salud, con o sin derechohabiencia, ya sea para la prevención, promoción, detección, diagnóstico o tratamiento de alguna enfermedad sujeta a vigilancia epidemiológica, incluyendo la población que requiere apoyos de sald ante desastres naturales o contingencias epidemiológicas, es decir, toda la población de México,en cualquiera de las entidades federativas del país.</t>
  </si>
  <si>
    <t>790,124</t>
  </si>
  <si>
    <t>Es la población beneficiada a partir de la cobertura de notificación de casos nuevos de enfermedades específicas sujetas a vigilancia epidemiológica: diabetes, hipertensión arterial, tuberculosis, agresiones por perro y otras especies, dengue y otras enfermedades transmitidas por vector, que ingresaron a tratamiento y que se encuentran bajo responsabilidad del Centro Nacional de Programas Preventivos y Control de Enfermedades.</t>
  </si>
  <si>
    <t>652.94</t>
  </si>
  <si>
    <t>$ 613.11</t>
  </si>
  <si>
    <t xml:space="preserve"> Ficha de Monitoreo y Evaluación del Programa Vigilancia epidemiológica 2015-2016</t>
  </si>
  <si>
    <t xml:space="preserve"> http://www.coneval.org.mx/Evaluacion/Documents/EVALUACIONES/FMyE_2015_2016/SALUD/U009_FMyE.pdf</t>
  </si>
  <si>
    <t>http://www.coneval.org.mx/Evaluacion/Documents/Informes/Documentos%20de%20Trabajo%20ASM%202015-2016/SALUD/U_009_Vigilancia_epidemiologica_DT.pdf</t>
  </si>
  <si>
    <t>Dirección General de Promoción de la Salud</t>
  </si>
  <si>
    <t>Prevención contra la obesidad</t>
  </si>
  <si>
    <t>Jesús Felipe González Roldán</t>
  </si>
  <si>
    <t>63928717</t>
  </si>
  <si>
    <t>jesus.gonzalez@salud.gob.mx</t>
  </si>
  <si>
    <t>El Programa busca contribuir a consolidar las acciones de protección, promoción de la salud y prevención de enfermedades mediante la detección, el tratamiento y control de la obesidad y la diabetes en la población de 20 años y más, responsabilidad de la Secretaría de Salud.</t>
  </si>
  <si>
    <t>Atención a la epidemia de obesidad y diabetes en la población</t>
  </si>
  <si>
    <t>http://www.cenaprece.salud.gob.mx/interior/PAES2013_2018.html</t>
  </si>
  <si>
    <t>Contribuir a consolidar las acciones de protección, promoción de la salud y prevención de enfermedades mediante la detección, el tratamiento y control de la obesidad y la diabetes en la población de 20 años y más.</t>
  </si>
  <si>
    <t>La Secretaría de Salud, fortalece el tratamiento y la prevención del sobrepeso, la obesidad y la diabetes en la población de 20 años y más</t>
  </si>
  <si>
    <t>Población con sobrepeso, obesidad y diabetes, detectada de manera oportuna.</t>
  </si>
  <si>
    <t>Capacitación del personal operativo de la estrategia nacional para la prevención y el control del sobrepeso, la obesidad y la diabetes en el primer nivel de atención, para la prevenir, detectar y controlar las enfermedades crónicas en la población.</t>
  </si>
  <si>
    <t xml:space="preserve"> Atención médica especializada | Atención médica general | Campañas / Promoción / Difusión</t>
  </si>
  <si>
    <t>76,403,555.00</t>
  </si>
  <si>
    <t>Toda la población con y sin derechohabiencia de 20 años y más edad</t>
  </si>
  <si>
    <t>25,213,173.00</t>
  </si>
  <si>
    <t>Total de población sin derechohabiencia de 20 años y más, responsabilidad de la Secretaría de Salud.</t>
  </si>
  <si>
    <t>37,236,721.00</t>
  </si>
  <si>
    <t>Es aquella que se realizó detección de diabetes, hipertensión arterial, obesidad y dislipidemias de 20 años y más sin derechohabiencia. Tambien se refiere a la población a la que se realizó alguna intervención de prevención, tratamiento y control de alguna intervención de prevención, tratamiento y control de alguna enfermedad crónico degenerativas (diabetes, hipertensión arterial, obesidad y dislipidemias)</t>
  </si>
  <si>
    <t>48.74</t>
  </si>
  <si>
    <t>147.69</t>
  </si>
  <si>
    <t>$ 322.97</t>
  </si>
  <si>
    <t xml:space="preserve"> Ficha de Monitoreo y Evaluación del Programa Prevención y Control de Sobrepeso, Obesidad y Diabetes 2015-2016</t>
  </si>
  <si>
    <t xml:space="preserve"> http://www.coneval.org.mx/Evaluacion/Documents/EVALUACIONES/FMyE_2015_2016/SALUD/U008_FMyE.pdf</t>
  </si>
  <si>
    <t>http://www.coneval.org.mx/Evaluacion/Documents/Informes/Documentos%20de%20Trabajo%20ASM%202015-2016/SALUD/U_008_Prevencion_y_Control_de_Sobrepeso_Obesidad_y_Diabetes_DT.pdf</t>
  </si>
  <si>
    <t>Centro Nacional de Equidad de Género y Salud Reproductiva</t>
  </si>
  <si>
    <t>Reducción de la mortalidad materna</t>
  </si>
  <si>
    <t>Ricardo García Cavazos</t>
  </si>
  <si>
    <t>52639100 59146</t>
  </si>
  <si>
    <t>ricardo.garcia@salud.gob.mx</t>
  </si>
  <si>
    <t>El programa tiene como objetivo propiciar la atención médica de alta calidad durante el periodo obstétrico que permita reducir la morbi-mortalidad materna.</t>
  </si>
  <si>
    <t>http://cnegsr.salud.gob.mx/contenidos/descargas/SMP/SaludMaternayPerinatal_2013_2018.pdf</t>
  </si>
  <si>
    <t>Contribuir a cerrar las brechas existentes en salud entre diferentes grupos sociales y regiones del país mediante el aseguramiento de un enfoque integral y la participación de todos los involucrados para reducir la morbilidad y mortalidad materna, especialmente en comunidades marginadas y vulnerables</t>
  </si>
  <si>
    <t>La mortalidad materna disminuye a través de la mejora en la atención de las complicaciones y urgencias obstétricas</t>
  </si>
  <si>
    <t>Capacitar al personal de salud de primer nivel de la Secretaria de Salud en la atención prenatal con enfoque de riesgo para la reducción de la mortalidad materna| La calidad en la atención obstétrica de los hospitales de la Secretaría de Salud ha mejorado.</t>
  </si>
  <si>
    <t>Capacitación de los médicos obstetras de los hospitales resolutivos de la Secretaría de Salud, en emergencias obstétricas en los nueve estados prioritarios para la reducción de la mortalidad materna.| Supervisión a los Servicios Estatales de Salud sobre el cumplimiento de la normatividad vigente en atención de la mujer durante el embarazo, parto y pruperio</t>
  </si>
  <si>
    <t xml:space="preserve"> Personas Adultas | Prenatal y/o Lactante</t>
  </si>
  <si>
    <t xml:space="preserve"> Mujeres embarazadas</t>
  </si>
  <si>
    <t xml:space="preserve"> Albergues | Atención médica especializada | Atención médica general | Financiamiento de servicios | Medicamentos | Servicios de salud</t>
  </si>
  <si>
    <t>Mujeres embarazadas</t>
  </si>
  <si>
    <t>33,076,164.00</t>
  </si>
  <si>
    <t>Se toma en cuenta el total de mujeres en edad fértil del país (15 a 49 años) que son las mujeres que potencialmente pueden embarazarse y por lo tanto, sufrir una defunción materna.</t>
  </si>
  <si>
    <t xml:space="preserve"> Partos estimados para cada año</t>
  </si>
  <si>
    <t>2,243,352.00</t>
  </si>
  <si>
    <t>Se toma el total de partos (nacimientos) estimados para cada año reportado por CONAPO, según el Censo 2010.</t>
  </si>
  <si>
    <t>2,177,319.00</t>
  </si>
  <si>
    <t>6.58</t>
  </si>
  <si>
    <t>97.06</t>
  </si>
  <si>
    <t>$ 445.92</t>
  </si>
  <si>
    <t>Dirección General de Desarrollo de la Infraestructura Física</t>
  </si>
  <si>
    <t>Fortalecimiento de las Redes de Servicios de Salud</t>
  </si>
  <si>
    <t>Contribuir a asegurar el acceso efectivo a servicios de salud con calidad mediante el fortalecimiento de las redes de servicios</t>
  </si>
  <si>
    <t>La cobertura de servicios de salud se incrementa mediante la incorporación de nuevas unidades o el fortalecimiento de las existentes</t>
  </si>
  <si>
    <t>La población accede a unidades médicas (adecuadas) que responden a sus necesidades</t>
  </si>
  <si>
    <t>Transferencia de recursos autorizados a las entidades federativas para la construcción o fortalecimiento de unidades de salud</t>
  </si>
  <si>
    <t>$ 29.25</t>
  </si>
  <si>
    <t xml:space="preserve"> Ficha de Monitoreo y Evaluación del Programa Fortalecimiento a la atención médica 2015-2016</t>
  </si>
  <si>
    <t xml:space="preserve"> http://www.coneval.org.mx/Evaluacion/Documents/EVALUACIONES/FMyE_2015_2016/SALUD/S200_FMyE.pdf</t>
  </si>
  <si>
    <t>Comisión Nacional de Protección Social en Salud</t>
  </si>
  <si>
    <t>SPSS</t>
  </si>
  <si>
    <t>Seguro Popular</t>
  </si>
  <si>
    <t>Gabriel Jaime OShea Cuevas</t>
  </si>
  <si>
    <t>59903600</t>
  </si>
  <si>
    <t>gabriel.oshea@salud.gob.mx</t>
  </si>
  <si>
    <t xml:space="preserve"> Salud | Atención y/o prevención de enfermedades | Cobertura de servicios</t>
  </si>
  <si>
    <t>El Seguro Popular (Sistema de Protección Social en Salud), es un mecanismo financiero que garantiza a las personas no derechohabientes de las instituciones de seguridad social, el acceso efectivo, oportuno, de calidad, sin desembolso al momento de utilización y sin discriminación a los servicios médico-quirúrgicos, farmacéuticos y hospitalarios que satisfagan de manera integral sus necesidades de salud, a través de su afiliación y el otorgamiento de una serie de intervenciones de salud en unidades médicas de primero y segundo niveles de atención, establecidas en el Catálogo Universal de Servicios de Salud (CAUSES) y el ofrecimiento de servicios médicos de alta especialidad para la atención de enfermedades de alto costo que pueden poner en riesgo la vida y el patrimonio familiar, mediante el Fondo de Protección contra Gastos Catastróficos (FPGC).</t>
  </si>
  <si>
    <t>http://www.diputados.gob.mx/LeyesBiblio/pdf/142_010616.pdf</t>
  </si>
  <si>
    <t>Contribuir a avanzar en la construcción de un Sistema Nacional de Salud Universal bajo la rectoría de la Secretaría de Salud mediante el financiamiento de los servicios de salud de la población sin seguridad social</t>
  </si>
  <si>
    <t>La población que carece de seguridad social cuenta con acceso a las intervenciones de prevención de enfermedades y atención médica, quirúrgica y especialidad en unidades de salud con calidad</t>
  </si>
  <si>
    <t>Acceso efectivo y con calidad a las intervenciones de prevención de enfermedades y atención médica, quirúrgica y especialidad en unidades de salud otorgadas a los beneficiarios del Sistema de Protección Social en Salud</t>
  </si>
  <si>
    <t>Incorporación de personas nuevas al Seguro Popular| Transferencia de recursos a las entidades federativas| Revisión de la eficiencia en la radicación de recursos del Fondo de Protección contra Gastos Catastróficos| Revisión de la información enviada por las Entidades Federativas para la acreditación de la Aportación Solidaria Estatal</t>
  </si>
  <si>
    <t>Avanzar en la construcción de un Sistema Nacional de Salud Universal bajo la rectoría de la Secretaría de Salud</t>
  </si>
  <si>
    <t>Porcentaje de hogares del primer quintil de ingreso con gasto catastrófico en salud</t>
  </si>
  <si>
    <t xml:space="preserve"> Población que no cuenta con seguro médico | Población sin seguridad social</t>
  </si>
  <si>
    <t xml:space="preserve"> Atención médica especializada | Atención médica general | Estudios de laboratorio y gabinete | Financiamiento de servicios | Medicamentos | Servicios de salud</t>
  </si>
  <si>
    <t>personas no derechohabientes de las instituciones de seguridad social</t>
  </si>
  <si>
    <t>66,899,181.00</t>
  </si>
  <si>
    <t>la población susceptible de ser incorporada al Sistema de Protección Social en Salud, es toda aquella persona que no sea derechohabiente de las instituciones de seguridad social o no cuente con algún otro mecanismos de prevención social en salud, en otras palabras es la población susceptible a afiliarse.</t>
  </si>
  <si>
    <t>57,300,000.00</t>
  </si>
  <si>
    <t>La población objetivo, se establece como meta a alcanzar en el año que se trate, considerando la disponibilidad de presupuesto autorizado en el Presupuesto de Egreso de la Federación (PEF) y las aportaciones que deben realizar las entidades federativas.</t>
  </si>
  <si>
    <t>57,181,952.00</t>
  </si>
  <si>
    <t>La población atendida, corresponde a la afiliada al Sistema de Protección Social en Salud (SPSS) en el año de que se trate, por la cual se transfirieron a las entidades federativas la cuota Social y Solidaria Federal, para financiar las intervenciones de salud comprometidas en el Catálogo Universal de Servicios de Salud (CAUSES)</t>
  </si>
  <si>
    <t>85.47</t>
  </si>
  <si>
    <t>99.79</t>
  </si>
  <si>
    <t>$ 69,145.65</t>
  </si>
  <si>
    <t xml:space="preserve"> Ficha de Monitoreo y Evaluación del Programa Seguro Popular 2015-2016</t>
  </si>
  <si>
    <t xml:space="preserve"> http://www.coneval.org.mx/Evaluacion/Documents/EVALUACIONES/FMyE_2015_2016/SALUD/U005_FMyE.pdf</t>
  </si>
  <si>
    <t>http://www.coneval.org.mx/Evaluacion/Documents/Informes/Documentos%20de%20Trabajo%20ASM%202015-2016/SALUD/U_005_Seguro_Popular_DT.pdf</t>
  </si>
  <si>
    <t>Sistema Nacional para el Desarrollo Integral de la Familia</t>
  </si>
  <si>
    <t>251</t>
  </si>
  <si>
    <t>SNDIF</t>
  </si>
  <si>
    <t>Programa de Desarrollo Comunitario "Comunidad DIFerente"</t>
  </si>
  <si>
    <t xml:space="preserve"> Laura Vargas Carillo</t>
  </si>
  <si>
    <t>30032200</t>
  </si>
  <si>
    <t>lvargas@dif.gob.mx</t>
  </si>
  <si>
    <t>El Programa tiene como objetivo Promover la generación de núcleos organizados de personas que impulsen el desarrollo comunitario de las poblaciones más marginadas y vulnerables del país, a través de la construcción de redes sociales e implementación de proyectos comunitarios y con la participación de actores públicos, privados y sociales, en localidades de alta y muy alta marginación, y/o definidas por la Cruzada Nacional Contra el Hambre, para contribuir a cerrar las brechas existentes entre diferentes grupos sociales y regiones del país; cuenta con dos Subprogramas “Comunidad DIFerente” e “Infraestructura, Rehabilitación y/o Equipamiento de Espacios Alimentarios".</t>
  </si>
  <si>
    <t>Núcleos de población desorganizados con deficiencias en servicios de salud, altos grados de marginación y con condiciones de vida bajos que les impiden cubrir sus necesidades alimentarias</t>
  </si>
  <si>
    <t>http://www.dof.gob.mx/nota_detalle.php?codigo=5377615&amp;fecha=29/12/2014</t>
  </si>
  <si>
    <t>Contribuir a cerrar las brechas existentes en salud entre diferentes grupos sociales y regiones del país mediante Núcleos organizados (*) de población en condiciones de marginación que mejoran sus condiciones sociales de vida.</t>
  </si>
  <si>
    <t>Núcleos organizados de población en condiciones de marginación que mejoran sus condiciones sociales de vida.</t>
  </si>
  <si>
    <t>Capacitaciones e insumos (*) otorgados a núcleos organizados de población en condiciones de marginación.| Capacitaciones e insumos otorgados a núcleos organizados de población en condiciones de marginación.</t>
  </si>
  <si>
    <t>Acciones para el otorgamiento y seguimiento del subsidio del Programa.</t>
  </si>
  <si>
    <t xml:space="preserve"> Población de localidades de alta o muy alta marginación</t>
  </si>
  <si>
    <t xml:space="preserve">Pertenecer a la población potencial.
·      Contar con el Acta Constitutiva del Grupo*.
·      Contar con un Diagnóstico Participativo y Programa de Trabajo Comunitario, suscritos por todos los integrantes del Grupo de Desarrollo.
</t>
  </si>
  <si>
    <t xml:space="preserve"> Aguascalientes | Baja California | Baja California Sur | Campeche | Chiapas | Chihuahua | Coahuila de Zaragoza | Colima | Durango | Guerrero | Hidalgo | Jalisco | México | Michoacán de Ocampo | Morelos | Nayarit | Nuevo León | Oaxaca | Puebla | Quintana Roo | San Luis Potosí | Sinaloa | Tabasco | Tamaulipas | Tlaxcala | Veracruz | Yucatán | Zacatecas</t>
  </si>
  <si>
    <t>84,769.00</t>
  </si>
  <si>
    <t>Habitantes de los municipios ubicados en la cobertura vigente de la Cruzada Nacional contra el Hambre.</t>
  </si>
  <si>
    <t>1,473.00</t>
  </si>
  <si>
    <t>Habitantes de localidades de alta y muy alta marginación, que pueden ser usuarios de los espacios alimentarios del SEDIF y que se encuentran en los municipios ubicados en la cobertura vigente de la Cruzada Nacional contra el Hambre.</t>
  </si>
  <si>
    <t>persona</t>
  </si>
  <si>
    <t>18,137.00</t>
  </si>
  <si>
    <t>21.40</t>
  </si>
  <si>
    <t>1231.30</t>
  </si>
  <si>
    <t>$ 127.32</t>
  </si>
  <si>
    <t>Evaluación de Diseño Programa de Desarrollo Comunitario "Comunidad DIFerente"</t>
  </si>
  <si>
    <t>IDECOM AC Instituto de Desarrollo de Capacidaddes y Comunicaciones</t>
  </si>
  <si>
    <t>José Gerardo Alonso Barragán</t>
  </si>
  <si>
    <t>232000</t>
  </si>
  <si>
    <t>http://www.coneval.gob.mx/Evaluacion/Documents/EVALUACIONES/Diseno_2015/SALUD/SALUDIF_15_Diseno_S251_Comunidad_DIFerente.zip</t>
  </si>
  <si>
    <t xml:space="preserve"> Ficha de Monitoreo y Evaluación del Programa de Desarrollo Comunitario "Comunidad DIFerente" 2015-2016</t>
  </si>
  <si>
    <t xml:space="preserve"> http://www.coneval.org.mx/Evaluacion/Documents/EVALUACIONES/FMyE_2015_2016/SALUD/S251_FMyE.pdf</t>
  </si>
  <si>
    <t>250</t>
  </si>
  <si>
    <t>Programa de Fortalecimiento a las Procuradurías de la Defensa del Menor y la Familia</t>
  </si>
  <si>
    <t>Lic. Ma. Teresa Colorado Estrada</t>
  </si>
  <si>
    <t>3003-2200 Ext. 7360 y 7361</t>
  </si>
  <si>
    <t>mcolorado@dif.gob.mx</t>
  </si>
  <si>
    <t xml:space="preserve"> Salud | Derechos humanos</t>
  </si>
  <si>
    <t>Contribuir al fortalecimiento de los servicios que prestan las
Procuradurías de la Defensa del Menor y la Familia de las entidades federativas, a través de la distribución de
recursos que favorezcan la protección, atención y regularización de la situación jurídico-familiar de los
menores de edad albergados en centros asistenciales públicos y privados de México</t>
  </si>
  <si>
    <t>Contribuir a cerrar las brechas existentes en salud entre diferentes grupos sociales y regiones del país mediante la regularización de la situación jurídico - familiar de menores (*) de edad albergados en centros asistenciales públicos y/o privados de México.</t>
  </si>
  <si>
    <t>Menores de edad albergados en centros asistenciales públicos y/o privados de México cuya situación jurídico - familiar ha sido regularizada.</t>
  </si>
  <si>
    <t>Asistencia y atención psicológica otorgadas.| Investigaciones Sociales y trámites administrativos realizados| Patrocinio y Asistencia jurídico familiar otorgados.</t>
  </si>
  <si>
    <t>Acciones de asistencia y atención psicológica realizadas.| Acciones realizadas para el patrocinio y asistencia jurídica.| Acciones realizadas de Investigación social y trámites administrativos.</t>
  </si>
  <si>
    <t>Garantizar y acreditar fehacientemente la identidad de las personas.</t>
  </si>
  <si>
    <t xml:space="preserve"> Infancia | Jóvenes</t>
  </si>
  <si>
    <t xml:space="preserve"> Asesoría jurídica</t>
  </si>
  <si>
    <t xml:space="preserve"> Niñas y Niños | Jóvenes </t>
  </si>
  <si>
    <t>32,500,000.00</t>
  </si>
  <si>
    <t>Se considera a la Población Potencial (PP) a los menores de edad Institucionalizados en los albergues públicos o privados de su entidad federativa cuya situación jurídico-familiar no ha sido regularizada</t>
  </si>
  <si>
    <t>25,700.00</t>
  </si>
  <si>
    <t xml:space="preserve">Los menores de edad que se encuentran albergados en centros asistenciales públicos y
privados de México. Podemos definir que las circunstancias que llevan a los progenitores a
renunciar temporal o permanentemente a la guarda y cuidado del niño, o que dan lugar al
abandono, pueden ser eventualmente las mismas que aquellas que, de modo general, limitan
las capacidades de las familias para cumplir con sus funciones parentales, aunado al hecho
en ocasiones de no tener una solvencia económica que favorezca en el cumplimiento de las
obligaciones familiares para el cuidado de los menores y su pleno desarrollo.
</t>
  </si>
  <si>
    <t>El niño institucionalizado en los albergues públicos o privados de cada entidad federativa, que sea beneficiado con alguna de las siguientes acciones: regularización jurídico-familiar, integración familiar, trámite de acta de nacimiento, juicios de perdida de la patria potestad, juicios de adopción, entre otras.</t>
  </si>
  <si>
    <t>$ 45.22</t>
  </si>
  <si>
    <t>Evaluación de Diseño Programa de Fortalecimiento a las Procuradurías de la Defensa del Menor y la Familia</t>
  </si>
  <si>
    <t>Consultores en Innovación, Desarrollo y Estrategia Aplicada de SC (Idea Consultores)</t>
  </si>
  <si>
    <t>Jorge Mario Soto Romero</t>
  </si>
  <si>
    <t>$1,350,000.00 por tres evaluaciones</t>
  </si>
  <si>
    <t>http://www.coneval.gob.mx/Evaluacion/Documents/EVALUACIONES/Diseno_2015/SALUD/SALUDIF_15_Diseno_S250_Fortal_Proc_Defensa_Menor.zip</t>
  </si>
  <si>
    <t xml:space="preserve"> Ficha de Monitoreo y Evaluación del Programa Apoyos para la protección de las personas en estado de necesidad 2015-2016</t>
  </si>
  <si>
    <t xml:space="preserve"> http://www.coneval.org.mx/Evaluacion/Documents/EVALUACIONES/FMyE_2015_2016/SALUD/S272_FMyE.pdf</t>
  </si>
  <si>
    <t>Dirección General de Calidad y Educación en Salud</t>
  </si>
  <si>
    <t>202</t>
  </si>
  <si>
    <t>CAM</t>
  </si>
  <si>
    <t>Sistema Integral de Calidad en Salud</t>
  </si>
  <si>
    <t>Sebastián García Saisó</t>
  </si>
  <si>
    <t>20003500</t>
  </si>
  <si>
    <t>sebastian.garcia@salud.gob.mx</t>
  </si>
  <si>
    <t>El Programa Calidad en la Atención Médica entrega anualmente, mediante concurso, apoyos económicos a las unidades médicas de los tres niveles de atención de las instancias públicas del Sistema Nacional de Salud mediante dos vertientes: Proyectos de mejora de la calidad (a través de proyectos de gestión de redes y de investigación y capacitación a fin de brindar de conocimientos y herramientas a los profesionales de la salud para apoyar la mejora continua de la calidad) y Reconocimientos (Premio Nacional de Calidad en Salud y el Reconocimiento al Mérito por la Mejora Continua). El Programa contribuye a los objetivos de la Estrategia Nacional de Calidad 2013-2018 y responde al problema de la deficiente calidad de los servicios de salud.</t>
  </si>
  <si>
    <t>Falta de homologación de la calidad en la atención (plasmado en sus reglas de operación), lo que no permite un acceso efectivo a servicios de salud con calidad</t>
  </si>
  <si>
    <t>http://www.gob.mx/salud/documentos/reglas-de-operacion-del-programa-calidad-en-la-atencion-medica-para-el-ejercicio-fiscal-2016</t>
  </si>
  <si>
    <t>Contribuir a asegurar el acceso efectivo a servicios de salud con calidad mediante el apoyo a la consolidación de la calidad en los Establecimientos de Atención Médica de las Instituciones Públicas del Sistema Nacional de Salud, a través del impulso al desarrollo de Proyectos para la Mejora de la Calidad en su dimensión interpersonal y técnica, con énfasis en la Seguridad del Paciente, así como fomentar e implantar un esquema sectorial que permita reconocer el desarrollo de experiencias exitosas en la materia.</t>
  </si>
  <si>
    <t>Los Establecimientos de Atención Médica de las Instituciones Públicas del Sistema Nacional de Salud que reciben financiamiento, mejoran la calidad de la atención médica a través de la implementación de proyectos</t>
  </si>
  <si>
    <t>Proyectos y reconocimientos para la Mejora de la Calidad en su dimensión interpersonal y técnica, con énfasis en la Seguridad del Paciente implementados en las Instituciones Públicas del Sistema Nacional de Salud, para la mejora de la calidad en la atención médica mediante el financiamiento</t>
  </si>
  <si>
    <t>Implementación de acciones  que permitan el desarrollo de proyectos y reconocimientos para la Mejora de la Calidad en su dimensión interpersonal y técnica, con énfasis en la Seguridad del Paciente orientados a mejorar la calidad en la atención médica en las Instituciones Públicas del Sistema Nacional de Salud</t>
  </si>
  <si>
    <t xml:space="preserve"> Instituciones de Salud</t>
  </si>
  <si>
    <t>Su participación en las convocatorias anuales del programa, para el desarrollo de Proyectos de Mejora de la Calidad en la Atención Médica y/o la implementación del Modelo de Gestión de Calidad en Salud</t>
  </si>
  <si>
    <t xml:space="preserve"> Unidades médicas</t>
  </si>
  <si>
    <t>20,898.00</t>
  </si>
  <si>
    <t xml:space="preserve">Establecimientos de Atención Médica, Servicios Auxiliares de Diagnóstico y Tratamiento, así como Áreas Administrativas y Centrales de Calidad de los Servicios Estatales de Salud de los 31 estados de la República, de la Secretaría de Salud del Gobierno del Distrito Federal, adscritos a la Comisión Coordinadora de Institutos Nacionales de Salud y Hospitales de Alta Especialidad y demás instituciones públicas del Sistema Nacional de Salud que participan en las convocatorias anuales del Programa, a través de Proyectos de Mejora de la Calidad en la Atención Médica; o el Modelo de Gestión de Calidad en Salud.
Para cuantificar la población objetivo se toma en cuenta el total de proyectos registrados y validados en la plataforma de registro de proyectos de financiamiento para participar en las convocatorias </t>
  </si>
  <si>
    <t xml:space="preserve"> Unidad Médica</t>
  </si>
  <si>
    <t>417.00</t>
  </si>
  <si>
    <t xml:space="preserve">Establecimientos de Atención Médica, Servicios Auxiliares de Diagnóstico y Tratamiento, así como Áreas Administrativas y Centrales de Calidad de los Servicios Estatales de Salud de los 31 estados de la República, de la Secretaría de Salud del Gobierno del Distrito Federal, adscritos a la Comisión Coordinadora de Institutos Nacionales de Salud y Hospitales de Alta Especialidad y demás instituciones públicas del Sistema Nacional de Salud que participan en las convocatorias anuales del Programa, a través de Proyectos de Mejora de la Calidad en la Atención Médica; o el Modelo de Gestión de Calidad en Salud. </t>
  </si>
  <si>
    <t>Establecimientos de Atención Médica, Servicios Auxiliares de Diagnóstico y Tratamiento, así como Áreas Administrativas y Centrales de Calidad de los Servicios Estatales de Salud de los 31 estados de la República, de la Secretaría de Salud del Gobierno del Distrito Federal, adscritos a la Comisión Coordinadora de Institutos Nacionales de Salud y Hospitales de Alta Especialidad y demás instituciones públicas del Sistema Nacional de Salud que reciben el Financiamiento derivado de su participación en las convocatorias anuales del programa, para el desarrollo de Proyectos de Mejora de la Calidad en la Atención Médica y/o la implementación del Modelo de Gestión de Calidad en Salud.</t>
  </si>
  <si>
    <t>0.14</t>
  </si>
  <si>
    <t>6.95</t>
  </si>
  <si>
    <t>$ 67.16</t>
  </si>
  <si>
    <t xml:space="preserve"> Ficha de Monitoreo y Evaluación del Programa Calidad en la Atención Médica 2015-2016</t>
  </si>
  <si>
    <t xml:space="preserve"> http://www.coneval.org.mx/Evaluacion/Documents/EVALUACIONES/FMyE_2015_2016/SALUD/S202_FMyE.pdf</t>
  </si>
  <si>
    <t>http://www.coneval.org.mx/Evaluacion/Documents/Informes/Documentos%20de%20Trabajo%20ASM%202015-2016/SALUD/S_202_Calidad_en_la_Atencion_Medica_DT.pdf</t>
  </si>
  <si>
    <t>201</t>
  </si>
  <si>
    <t>SMSXXI</t>
  </si>
  <si>
    <t>Seguro Médico Siglo XXI</t>
  </si>
  <si>
    <t>50903600</t>
  </si>
  <si>
    <t>El Seguro Médico Siglo XXI tiene el propósito de financiar, mediante un esquema público de aseguramiento médico universal de cobertura amplia, la atención de niños menores de cinco años de edad, de familias afiliadas al Seguro Popular que no son derechohabientes de alguna institución de seguridad social. A través del otorgamiento de intervenciones de salud complementarias a las establecidas en el Catálogo Universal de Servicios de Salud (CAUSES) y a los servicios médicos de alta especialidad para enfermedades de alto costo descritas en el Fondo de Protección contra Gastos Catastróficos (FPGC). Contribuye a la disminución del empobrecimiento de las familias por motivos de salud y que de manera voluntaria deciden afiliar al Programa al menor de 5 años.</t>
  </si>
  <si>
    <t>http://www.dof.gob.mx/nota_detalle.php?codigo=5377540&amp;fecha=28/12/2014</t>
  </si>
  <si>
    <t>Contribuir a asegurar el acceso efectivo a servicios de salud con calidad mediante el financiamiento de los servicios de salud de la población sin acceso a la seguridad social</t>
  </si>
  <si>
    <t>La población afiliada menor de cinco años de edad, cuenta con un esquema de aseguramiento en salud con cobertura amplia, sin desembolso en el momento de la atención</t>
  </si>
  <si>
    <t>Acceso a una red de prestadores de servicios con cobertura nacional previstas en la línea de vida durante el primer año de edad otorgados a los niños menores de cinco años de edad afiliados a los servicios de salud financiados por la cápita adicional</t>
  </si>
  <si>
    <t>Afiliación de los menores de cinco años de edad sin seguridad social en salud, para proporcionar un aseguramiento en salud de cobertura amplia y sin desembolso en el momento de la atención</t>
  </si>
  <si>
    <t xml:space="preserve"> Infancia | Niñas | Niños | Prenatal y/o Lactante</t>
  </si>
  <si>
    <t xml:space="preserve"> Atención médica especializada | Atención médica general | Estudios de laboratorio y gabinete | Financiamiento de servicios | Servicios de salud | Medicamentos</t>
  </si>
  <si>
    <t>Menores de 5 años que no cuentan con seguridad social, aunque no es excluyente.</t>
  </si>
  <si>
    <t xml:space="preserve"> Nacional | Entidades Federativas</t>
  </si>
  <si>
    <t>1,202,190.00</t>
  </si>
  <si>
    <t>961,752.00</t>
  </si>
  <si>
    <t>El 80% de niños menores de 5 años que ha sido proyectado por el Consejo Nacional de Población para el año de vigencia de la reglas de operación y que no cuentan con seguridad social o con algún otro mecanismo de previsión social a la salud.</t>
  </si>
  <si>
    <t>5,584,311.00</t>
  </si>
  <si>
    <t xml:space="preserve">Al 80% de la población potencial </t>
  </si>
  <si>
    <t>464.51</t>
  </si>
  <si>
    <t>580.64</t>
  </si>
  <si>
    <t>$ 1,897.31</t>
  </si>
  <si>
    <t xml:space="preserve"> Evaluación externa de la mortalidad neonatal en población afiliada al Seguro Popular: Línea basal | Ficha de Monitoreo y Evaluación del Programa Seguro Médico Siglo XXI 2015-2016</t>
  </si>
  <si>
    <t xml:space="preserve"> Instituto Nacional de Salud Pública | Unidad o área de evaluación</t>
  </si>
  <si>
    <t xml:space="preserve"> Eduardo Lozano Ponce | NA</t>
  </si>
  <si>
    <t xml:space="preserve"> ND | Evaluación Interna</t>
  </si>
  <si>
    <t xml:space="preserve"> ND | NA</t>
  </si>
  <si>
    <t xml:space="preserve"> http://www.coneval.org.mx/Evaluacion/Documents/EVALUACIONES/Complementaria_2016/SALUD_2016_Complementaria_Eval_Mortalidad_Neonatal_LineaBasal.zip | http://www.coneval.org.mx/Evaluacion/Documents/EVALUACIONES/FMyE_2015_2016/SALUD/S201_FMyE.pdf</t>
  </si>
  <si>
    <t>http://www.coneval.org.mx/Evaluacion/Documents/Informes/Documentos%20de%20Trabajo%20ASM%202015-2016/SALUD/S_201_Seguro_Medico_Siglo_XXI_DT.pdf</t>
  </si>
  <si>
    <t>200</t>
  </si>
  <si>
    <t>DGCES</t>
  </si>
  <si>
    <t>Caravanas de la Salud</t>
  </si>
  <si>
    <t>Malaquías López Cervantes</t>
  </si>
  <si>
    <t>52560252</t>
  </si>
  <si>
    <t>mlopezcervantes@salud.gob.mx</t>
  </si>
  <si>
    <t>Programa presupuestario con cobertura nacional diseñado para contribuir a mejorar las condiciones de salud de la población de las localidades geográficamente dispersas y sin acceso a servicios de salud. Lo anterior, mediante la oferta de atención de primer nivel a la salud por Unidades Médicas Móviles que cuentan con personal capacitado para proporcionar servicios de promoción, prevención y atención médica y odontológica en las localidades de alta y muy alta marginación; dichas localidades están ubicadas en municipios de bajo Índice de Desarrollo Humano y/o en municipios de la Cruzada Nacional Contra el Hambre y/o municipios predominantemente indígenas. La cartera de servicios de salud que otorga el Programa es de 154 intervenciones que forman parte del Catálogo Universal de Servicios de Salud publicado en 2014 (CAUSES 2014) por la Comisión Nacional de Protección Social en Salud.</t>
  </si>
  <si>
    <t>Poco acceso a servicios regulares de promoción, prevención y atención médica y odontológica a la población que habita en localidades geográficamente dispersas y de difícil acceso</t>
  </si>
  <si>
    <t>http://www.gob.mx/cms/uploads/attachment/file/14947/2015.pdf</t>
  </si>
  <si>
    <t>Contribuir a cerrar las brechas existentes en salud entre diferentes grupos sociales y regiones del país mediante la oferta de servicios del primer nivel de atención a la salud por unidades médicas móviles</t>
  </si>
  <si>
    <t>La población de localidades geográficamente dispersas y de difícil acceso, cuenta con  servicios regulares de promoción, prevención y atención médica mediante equipos de salud itinerantes y unidades médicas móviles.</t>
  </si>
  <si>
    <t>Servicios de promoción y prevención ambulatoria de la salud y de participación comunitaria proporcionadas a la comunidad.</t>
  </si>
  <si>
    <t>Operación de unidades médicas móviles debidamente equipadas y con recursos humanos capacitados para la prestación de los servicios con calidad.</t>
  </si>
  <si>
    <t>Porcentaje de población con carencia por acceso a los servicios de salud</t>
  </si>
  <si>
    <t xml:space="preserve"> Población que no cuenta con seguro médico | Población de localidades de alta o muy alta marginación | Personas Adultas</t>
  </si>
  <si>
    <t xml:space="preserve"> Atención médica general | Atención médica especializada | Servicios de salud</t>
  </si>
  <si>
    <t>i) Ser residentes de localidades que no cuentan actualmente con acceso a servicios de salud regulares
ii) No contar con beneficios de la seguridad social
iii) Estar incorporadas al Sistema de Protección Social en Salud (SPSS) y/o PROSPERA</t>
  </si>
  <si>
    <t>2,266,854.00</t>
  </si>
  <si>
    <t>La totalidad de familias y personas que habitan en aproximadamente 20 mil localidades del país que no tienen acceso o que tienen un acceso irregular a los servicios institucionales de salud</t>
  </si>
  <si>
    <t>1,585,729.00</t>
  </si>
  <si>
    <t>Se define como las personas que cuentan con acceso al primer nivel de atención a la salud mediante las unidades médicas móviles, y a las personas que por razones de emergencia o excepción, sean atendidas en casos de desastres naturales, urgencias epidemiológicas, concentraciones masivas y otros eventos de la misma naturaleza.</t>
  </si>
  <si>
    <t>1,494,635.00</t>
  </si>
  <si>
    <t>Se define como las personas que recibieron atención médica mediante una unidad médica móvil.</t>
  </si>
  <si>
    <t>65.93</t>
  </si>
  <si>
    <t>94.26</t>
  </si>
  <si>
    <t>$ 763.76</t>
  </si>
  <si>
    <t>http://www.coneval.org.mx/Evaluacion/Documents/Informes/Documentos%20de%20Trabajo%20ASM%202015-2016/SALUD/S_200_Fortalecimiento_a_la%20atencion_medica_DT.pdf</t>
  </si>
  <si>
    <t xml:space="preserve">Sistema Nacional para el
Desarrollo Integral de la Familia </t>
  </si>
  <si>
    <t>150</t>
  </si>
  <si>
    <t>Programa de Atención a Familias y Población Vulnerable</t>
  </si>
  <si>
    <t xml:space="preserve"> David Quezada Bonilla │ Guadalupe Fernández Vega Albafull │ Daniel Ramírez
Castillo │ Adriana Loaiza Garzón</t>
  </si>
  <si>
    <t>30032200 ext 1641 │30032200 ext 4200 │30032200 ext 1430 │30032200 ext</t>
  </si>
  <si>
    <t>dquezada@dif.gob.mx │gfernandez@dif.gob.mx│dramirez@dif.gob.mx│aloaiza@dif.gob.mx</t>
  </si>
  <si>
    <t xml:space="preserve"> Reducción de la pobreza</t>
  </si>
  <si>
    <t>Contribuir para que las personas en situación de vulnerabilidad que presentan
problemática económica, de salud, y/o social, puedan subsanar su situación
emergente e impulsar la instrumentación y ejecución de proyectos, en beneficio
de la población sujeta de asistencia social</t>
  </si>
  <si>
    <t>http://www.diputados.gob.mx/LeyesBiblio/pdf/270_191214.pdf</t>
  </si>
  <si>
    <t>Contribuir a cerrar las brechas existentes en salud entre diferentes grupos sociales y regiones del país mediante los beneficios que otorga el Programa para mejorar las condiciones de vida de las personas y familias en situación de vulnerabilidad</t>
  </si>
  <si>
    <t>Las personas y familias en situación de vulnerabilidad reciben los beneficios del programa para mejorar sus condiciones de vida.</t>
  </si>
  <si>
    <t>Apoyos en especie, económico temporal y de atención especializada otorgados a personas para subsanar su problemática emergente.| Proyectos autorizados que contribuyen al mejoramiento de las condiciones de vida de las personas en estado de necesidad, indefensión o desventaja física y mental en Centros de Asistencia Social.</t>
  </si>
  <si>
    <t>Dictaminar a la población sujeta de asistencia social para otorgar apoyo en especie, económico temporal o de atención especializada y seguimiento para revaloración de los casos de los beneficiarios.| Comprobación del recurso otorgado a las Instancias Ejecutoras.| Recepción y revisión de proyectos de las instancias ejecutoras.</t>
  </si>
  <si>
    <t xml:space="preserve"> Grupos vulnerables</t>
  </si>
  <si>
    <t xml:space="preserve"> Alimentos | Servicios de salud</t>
  </si>
  <si>
    <t>Presentarán solicitud por escrito, en el SNDIF en la Ventanilla Única del Área de Atención Ciudadana y en la Ventanilla Única de la Dirección General de Integración Social, los posibles beneficiarios menores de edad, los padres o tutor lo harán. Y entregar documentos en cita con trabajador social.</t>
  </si>
  <si>
    <t xml:space="preserve"> SEDIF</t>
  </si>
  <si>
    <t>Personas y hogares que acumulan vulnerabilidades sociales.</t>
  </si>
  <si>
    <t>Niñas, niños, adolescentes, adultos y adultos mayores, sujetas de asistencia social.</t>
  </si>
  <si>
    <t>Niñas, niños, adolescentes, adultos y adultos mayores, sujetas de asistencia social que han sido beneficiados por el programa a través de las 32 Sistemas Estatales del DIF.</t>
  </si>
  <si>
    <t>$ 94.73</t>
  </si>
  <si>
    <t>Evaluación de Diseño Programa de Atención a Familias y Población Vulnerable</t>
  </si>
  <si>
    <t>http://www.coneval.gob.mx/Evaluacion/Documents/EVALUACIONES/Diseno_2015/SALUD/SALUDIF_15_Diseno_S150_Atn_Fam_Pob_Vulnerable.zip</t>
  </si>
  <si>
    <t>149</t>
  </si>
  <si>
    <t>Programa para la Protección y el Desarrollo Integral de la Infancia</t>
  </si>
  <si>
    <t>Elva Cárdenas Miranda</t>
  </si>
  <si>
    <t xml:space="preserve"> 30032200</t>
  </si>
  <si>
    <t xml:space="preserve"> ecardenas@dif.gob.mx</t>
  </si>
  <si>
    <t xml:space="preserve"> Prevención | Salud</t>
  </si>
  <si>
    <t>Contribuir a reducir las situaciones de riesgo psicosocial o problemáticas específicas que impidan el desarrollo o protección integral de las niñas, niños y adolescentes, a través de acciones preventivas y de la atención física, psicológica y/o social de aquellos que lo requieran, en apego a la legislación aplicable y a la Convención sobre los Derechos del Niño, a través de las Instancias Ejecutoras.</t>
  </si>
  <si>
    <t>http://www.dof.gob.mx/nota_detalle.php?codigo=5377625&amp;fecha=29/12/2014</t>
  </si>
  <si>
    <t>Contribuir a cerrar las brechas existentes en salud entre diferentes grupos sociales y regiones del país mediante niñas, niños y adolescentes que identifican factores de riesgo y de protección individual, familiar y social.</t>
  </si>
  <si>
    <t>Niñas, niños y adolescentes que identifican factores de riesgo y de protección individuales, familiares y sociales para evitar situaciones de riesgos psicosociales o enfrentar problemáticas específicas o emergentes.</t>
  </si>
  <si>
    <t>Acciones de prevención y atención realizadas conforme a los Programas Anuales de Trabajo de las  Instancias Ejecutoras| Personal de las Instancias Ejecutoras capacitadas para la ejecución de las estrategias de prevención y atención del Programa.| Subsidio otorgado a las Instancias Ejecutoras para la Ejecución de los Programas Anuales de Trabajo.</t>
  </si>
  <si>
    <t>Programas de Trabajo revisados en los tiempos establecidos con forme a la normatividad para la radicación del subsidio| Acciones realizadas de capacitación y seguimiento realizadas para las Instancias Ejecutoras.| Informes de los Programas de Trabajo revisados en los tiempos establecidos en la normatividad</t>
  </si>
  <si>
    <t xml:space="preserve"> Campañas / Promoción / Difusión | Servicios de salud</t>
  </si>
  <si>
    <t xml:space="preserve"> Adolescentes de 12 a 17 años | Niñas y Niños</t>
  </si>
  <si>
    <t>39,226,774.00</t>
  </si>
  <si>
    <t>Niños, niñas y adolescentes que presentan riesgos psicosociales y problemáticas específicas.</t>
  </si>
  <si>
    <t xml:space="preserve"> Niñas y Niños | Adolescentes de 12 a 17 años</t>
  </si>
  <si>
    <t>2,383,592.00</t>
  </si>
  <si>
    <t xml:space="preserve">Niñas, Niños y Adolescentes y sus familias que estén en situación de riesgo psicosocial y que enfrenten alguna problemática específica, considerando las características individuales y de su entorno familiar y social, que requieran la intervención de las Instancias Ejecutoras. </t>
  </si>
  <si>
    <t>2,382,573.00</t>
  </si>
  <si>
    <t xml:space="preserve">Niños, niñas y adolescentes que presentan riesgos psicosociales y problemáticas específicas beneficiados con apoyos del sistema DIF para atender sus riesgos. </t>
  </si>
  <si>
    <t>6.07</t>
  </si>
  <si>
    <t>99.96</t>
  </si>
  <si>
    <t>$ 99.27</t>
  </si>
  <si>
    <t>Programa de Atención a Personas con Discapacidad</t>
  </si>
  <si>
    <t xml:space="preserve"> Atención y/o prevención de enfermedades | Salud | Reducción de la pobreza</t>
  </si>
  <si>
    <t>El Programa de Atención a Personas con Discapacidad tiene como objetivo específico favorecer el desarrollo integral de las personas con discapacidad a través de la instrumentación de proyectos. Para esto, el programa otorga recursos económicos a los sistemas estatales (SEDIF), sistemas municipales (SMDIF) a través de los SEDIF y a las organizaciones de la sociedad civil (OSC). Los proyectos se circunscriben en tres vertientes: 1) Acciones en salud para la atención a personas con discapacidad (ayudas funcionales, atención especializada, promoción de la salud y prevención de la discapacidad), 2) Acciones de infraestructura y equipamiento para la atención de las personas con discapacidad (remodelación, construcción, operación y equipamiento) y, 3) Acciones de desarrollo para la inclusión laboral, educativa y social de las personas con discapacidad.</t>
  </si>
  <si>
    <t>http://www.dof.gob.mx/nota_detalle.php?codigo=5377623&amp;fecha=29/12/2014</t>
  </si>
  <si>
    <t>Contribuir a cerrar las brechas existentes en salud entre diferentes grupos sociales y regiones del país mediante la instrumentación de proyectos que favorecen el desarrollo integral de las personas con discapacidad</t>
  </si>
  <si>
    <t>Las personas con discapacidad favorecen su desarrollo integral a través de la instrumentación de proyectos.</t>
  </si>
  <si>
    <t>Obras y/o acciones realizadas a favor de las personas con discapacidad, que constituyen la población objetivo del proyecto.| Encuesta aplicada a las personas con discapacidad beneficiadas con acciones realizadas a través de la instrumentación de proyectos.| Proyectos autorizados que contribuyen al mejoramiento de las condiciones de vida de las personas con discapacidad.</t>
  </si>
  <si>
    <t>Recepción y revisión de proyectos provenientes de las Instancias Ejecutoras, en el marco del Programa de Atención a Personas con Discapacidad.| Comprobación del subsidio otorgado a las Instancias Ejecutoras, en el marco del Programa de Atención a Personas con Discapacidad.</t>
  </si>
  <si>
    <t xml:space="preserve"> Personas con discapacidad</t>
  </si>
  <si>
    <t xml:space="preserve">Las Instancias Ejecutoras deberán presentar a la UAIS, a través de oficio, su Proyecto en el Formato para la Identificación y Validación de Proyectos que en su caso corresponda (Anexo 2 y Anexo 2A). </t>
  </si>
  <si>
    <t xml:space="preserve"> Baja California | Chiapas | Chihuahua | Coahuila de Zaragoza | Distrito Federal | Durango | Michoacán de Ocampo | Morelos | Nayarit | Oaxaca | Puebla | Quintana Roo | Sinaloa | Tamaulipas | Tlaxcala | Yucatán</t>
  </si>
  <si>
    <t>4,527,784.00</t>
  </si>
  <si>
    <t xml:space="preserve">Personas con discapacidad en el país.
</t>
  </si>
  <si>
    <t>Se constituye por personas con discapacidad preferiblemente aquellas en situación de pobreza, que habiten en zonas urbanas y rurales, atendidas por el SNDIF, SEDIF, SMDIF y OSC en todo el territorio nacional (RO2015)</t>
  </si>
  <si>
    <t>10,904.00</t>
  </si>
  <si>
    <t>Personas beneficiadas, durante el ejercicio fiscal 2015, por el Programa de Atención a Personas con Discapacidad</t>
  </si>
  <si>
    <t>0.24</t>
  </si>
  <si>
    <t>$ 42.37</t>
  </si>
  <si>
    <t xml:space="preserve"> Ficha de Monitoreo y Evaluación del Programa de Atención a Personas con Discapacidad 2015-2016</t>
  </si>
  <si>
    <t xml:space="preserve"> http://www.coneval.org.mx/Evaluacion/Documents/EVALUACIONES/FMyE_2015_2016/SALUD/S039_FMyE.pdf</t>
  </si>
  <si>
    <t>http://www.coneval.org.mx/Evaluacion/Documents/Informes/Documentos%20de%20Trabajo%20ASM%202015-2016/SALUD/S_039_Programa_de_Atencion_a_Personas_con_Discapacidad_DT.pdf</t>
  </si>
  <si>
    <t xml:space="preserve">Sistema Nacional para el Desarrollo Integral de la Familia
</t>
  </si>
  <si>
    <t>Programa Comunidades Saludables</t>
  </si>
  <si>
    <t xml:space="preserve">Eduardo Jaramillo Navarrete
</t>
  </si>
  <si>
    <t xml:space="preserve"> 20000340053384</t>
  </si>
  <si>
    <t>eduardo.jaramillo@salud.gob.mx</t>
  </si>
  <si>
    <t>Contribuir a consolidar las acciones de Protección, Promoción de la Salud y Prevención de
Enfermedades mediante el desarrollo de conductas saludables y corresponsables en el ámbito
comunitario.</t>
  </si>
  <si>
    <t>http://www.dof.gob.mx/nota_detalle.php?codigo=5377515&amp;fecha=27/12/2014</t>
  </si>
  <si>
    <t>Contribuir a consolidar las acciones de protección, promoción de la salud y prevención de enfermedades  mediante el desarrollo de conductas saludables y corresponsables en las comunidades de los municipios de alta y muy alta marginación donde opera el programa.</t>
  </si>
  <si>
    <t>Los municipios de alta y muy alta marginación definidos por el CONAPO cuentan con comunidades que realizan acciones de Promoción de la Salud y Prevención de Enfermedades.</t>
  </si>
  <si>
    <t>Formación de recursos comunitarios capacitados en temas de Promoción de la Salud y Prevención de Enfermedades.| Municipios con proyecto apoyados financieramente mediante concurso, que contribuyen en la consolidación de acciones de Promoción de la Salud y Prevención de Enfermedades.</t>
  </si>
  <si>
    <t>Supervisión de la ejecución de proyectos de municipios ganadores.| Capacitación del personal de salud responsable de la coordinación y operación estatal del programa.| Capacitación del personal de los ayuntamientos en temas de Promoción de la Salud y Prevención de Enfermedades, elaboración y desarrollo de proyectos que promueven conductas y actividades saludables en el ámbito comunitario.| Gestión de la apertura y ratificación de cuentas bancarias en el Sistema Integral de la Administración Financiera Federal de entidades federativas con municipios con proyecto apoyado por el programa.</t>
  </si>
  <si>
    <t xml:space="preserve"> Servicios de salud | Campañas / Promoción / Difusión | Capacitación</t>
  </si>
  <si>
    <t>Los municipios deben presentar proyectos con los siguientes supuestos: Estén basados en diagnóstico participativo en materia de salud, se orienten a modificar favorablemente los Determinantes de la Salud, cuenten con la participación en su definición, ejecución, seguimiento y evaluación.</t>
  </si>
  <si>
    <t>2,106.00</t>
  </si>
  <si>
    <t>Municipios con localidades de muy alta y alta marginación o en situación de pobreza extrema de 500 a 2500 habitantes con intención de participar en proyectos de Promoción de la Salud</t>
  </si>
  <si>
    <t>550.00</t>
  </si>
  <si>
    <t>Municipios que participan en la convocatoria de proyectos de Promoción de la Salud y que son avalados por los Comités Estatales de Comunidades Saludables para su dictamen por el Comité Nacional de Comunidades Saludables. Situación que propicia la selección de proyectos viables y no de la población de acuerdo con el rango establecido.</t>
  </si>
  <si>
    <t>145.00</t>
  </si>
  <si>
    <t xml:space="preserve">145 municipios, con una población 1, 821,633 siendo 962,087 mujeres y 859,546 hombres beneficiados con el programa. </t>
  </si>
  <si>
    <t>6.89</t>
  </si>
  <si>
    <t>26.36</t>
  </si>
  <si>
    <t>$ 75.58</t>
  </si>
  <si>
    <t>Servicios de Atención a Población Vulnerable</t>
  </si>
  <si>
    <t xml:space="preserve">Existe una demanda insatisfecha de atención rehabilitatoria integral a la población con discapacidad o que se encuentra en riesgo potencial de presentarla
</t>
  </si>
  <si>
    <t>http://dof.gob.mx/nota_detalle.php?codigo=5191516&amp;fecha=30/05/2011                             http://www.diputados.gob.mx/LeyesBiblio/pdf/270_191214.pdf</t>
  </si>
  <si>
    <t>Contribuir a cerrar las brechas existentes en salud entre diferentes grupos sociales y regiones del país mediante el acceso a servicios de asistencia social a la población vulnerable.</t>
  </si>
  <si>
    <t>La población vulnerable tiene acceso a servicios de asistencia social.</t>
  </si>
  <si>
    <t>Percepción de los pacientes subsecuentes atendidos a fin de identificar las áreas de oportunidad para mejorar la calidad de atención.| Asesorías y valoraciones otorgadas a solicitantes de adopción.| Talleres de capacitación para el empleo y autoempleo otorgados en el Centro de Desarrollo Comunitario Tlazocihualpilli| Servicios* otorgados a personas vulnerables en los Centros Asistenciales y Campamentos Recreativos| Servicios de terapia física, terapia ocupacional y terapia de lenguaje otorgados a las personas con discapacidad o en riesgo potencial de presentarla, a través de sesiones individuales y grupales.| Consultas médicas y paramédicas especializadas otorgadas a las personas con discapacidad o en riesgo potencial de presentarla.</t>
  </si>
  <si>
    <t>Regularización jurídica de niñas, niños y adolescentes (NNA).| Acciones realizadas que permiten brindar la atención a la población vulnerable de los Centros Asistenciales y Campamentos Recreativos| Encuesta aplicada al 10% de la población atendida en la consulta médica subsecuente.| Preconsultas otorgadas a las personas con discapacidad o en riesgo potencial de presentarla| Campañas de difusión y promoción realizadas.</t>
  </si>
  <si>
    <t xml:space="preserve"> Infancia | Personas Adultas</t>
  </si>
  <si>
    <t xml:space="preserve"> Personas con discapacidad | Mujeres</t>
  </si>
  <si>
    <t xml:space="preserve"> Albergues | Atención médica especializada | Capacitación</t>
  </si>
  <si>
    <t xml:space="preserve">I. Menores de edad en situación de riesgo o vulnerabilidad
II. Que cuenten con un estado de salud físico y psicológico que le permita
incorporarse a los programas de atención integral de los centros y a la vida en
comunidad.
III. Que cumplan el perfil de ingreso de acuerdo a la valoración integral. </t>
  </si>
  <si>
    <t xml:space="preserve"> Aguascalientes | Baja California | Baja California Sur | Campeche | Chihuahua | Distrito Federal | Guanajuato | Guerrero | Jalisco | México | Michoacán de Ocampo | Morelos | Nayarit | Oaxaca | Puebla | Quintana Roo | San Luis Potosí | Sinaloa | Tamaulipas | Veracruz | Yucatán | Zacatecas</t>
  </si>
  <si>
    <t>5,739,001.00</t>
  </si>
  <si>
    <t>personas con discapacidad o en riesgo de presentarla</t>
  </si>
  <si>
    <t>1,781,314.00</t>
  </si>
  <si>
    <t>Se constituye por personas con discapacidad y en riesgo potencial de presentarla preferiblemente aquellas en situación de pobreza, que habiten en zonas urbanas y rurales, atendidas por el SNDIF, SEDIF y personas atendidas en los Centros de Asistencia y Campamentos Recreativos principalmente niñas, niños y adolescentes, y personas adultas mayores.</t>
  </si>
  <si>
    <t>1,787,933.00</t>
  </si>
  <si>
    <t>31.15</t>
  </si>
  <si>
    <t>100.37</t>
  </si>
  <si>
    <t>$ 892.43</t>
  </si>
  <si>
    <t>Evaluación de Diseño Programa Servicios de Atención a Población Vulnerable</t>
  </si>
  <si>
    <t>http://www.coneval.gob.mx/Evaluacion/Documents/EVALUACIONES/Diseno_2015/SALUD/SALUDIF_15_Diseno_E040_Serv_Atn_Pob_Vulnerable.zip</t>
  </si>
  <si>
    <t xml:space="preserve"> Ficha de Monitoreo y Evaluación del Programa Servicios de asistencia social integral 2015-2016</t>
  </si>
  <si>
    <t xml:space="preserve"> http://www.coneval.org.mx/Evaluacion/Documents/EVALUACIONES/FMyE_2015_2016/SALUD/E040_FMyE.pdf</t>
  </si>
  <si>
    <t>Centro Nacional para la Salud de la Infancia y la Adolescencia</t>
  </si>
  <si>
    <t>Reducción de enfermedades prevenibles por vacunación</t>
  </si>
  <si>
    <t>Ignacio Federico Villaseñor Ruíz</t>
  </si>
  <si>
    <t>56802921</t>
  </si>
  <si>
    <t>ignacio.villasenor@salud.gob.mx</t>
  </si>
  <si>
    <t xml:space="preserve"> Atención y/o prevención de enfermedades | Campañas preventivas y/o  de apoyo en situaciones de desastre | Cobertura de servicios | Salud</t>
  </si>
  <si>
    <t>El Programa se rige por los lineamientos del Programa de Vacunación Universal y Semanas Nacionales de Salud, el cual es una política pública de salud, cuyo objetivo es lograr el control, eliminación y erradicación de las Enfermedades Prevenibles a través de la aplicación de vacunas. 
Tiene como fin contribuir a consolidar las acciones de protección, promoción de la salud y prevención de enfermedades mediante acciones permanentes e intensivas de vacunación, capacitación, supervisión y difusión de campañas de vacunación.</t>
  </si>
  <si>
    <t>El propósito del programa es proporcionar a la población mexicana protección contra las enfermedades prevenibles por vacunación, principalmente en menores de edad. El programa adquiere vacunas para su aplicación en las campañas permanentes de inmunización y las Semanas Nacionales de Vacunación. Asimismo, promueve la participación social mediante campañas de comunicación educativa sobre vacunación, enfermedades transmisibles y enfermedades prevenibles por vacunación.</t>
  </si>
  <si>
    <t>http://www.censia.salud.gob.mx/contenidos/descargas/vacunas/Lineamientos_PVUySNS2015.PDF</t>
  </si>
  <si>
    <t>Contribuir a consolidar las acciones de protección, promoción de la salud y prevención de enfermedades mediante acciones permanentes e intensivas de vacunación, capacitación, supervisión y difusión de campañas de vacunación</t>
  </si>
  <si>
    <t>La población mexicana objetivo del Programa, está vacunada contra enfermedades prevenibles por vacunación</t>
  </si>
  <si>
    <t>Iniciar o complementar los esquemas de vacunación de la población objetivo del Programa de Vacunación Universal.</t>
  </si>
  <si>
    <t>Campañas educativas sobre la aplicación de biológicos relacionados con las enfermedades prevenibles por vacunación| Adquisición de vacuna Polio y Pentavalente del ramo 12, de acuerdo a la programación.| Supervisión a las Áreas de Vacunación de los Servicios Estatales de Salud, que fortalece las acciones de vacunación.| Capacitación básica y actualizada al personal estatal de las áreas de vacunación, sobre actividades permanentes del Programa de Vacunación Universal, así como de Semanas Nacionales de Salud</t>
  </si>
  <si>
    <t xml:space="preserve"> Servicios de salud | Acciones sanitarias y zoosanitarias</t>
  </si>
  <si>
    <t>121,005,815.00</t>
  </si>
  <si>
    <t>Las acciones de las del Programa Presupuestario E036 “Reducción de  enfermedades Prevenibles por Vacunación” tienen como Universo Poblacional  a la población menor de 8 años con base en las cifras proyectadas  por el CONAPO para el año 2015, las niñas de 5º grado de primaria y las de 11 años no escolarizadas, además de la población de 12 y más años de edad, a quienes se les aplica biológicos  en forma complementaria.</t>
  </si>
  <si>
    <t>25,477,826.00</t>
  </si>
  <si>
    <t>Menores de 8 años de edad para iniciar y completar esquemas de vacunación de acuerdo a la edad, niñas de 5º grado de primaria y las de 11 años no escolarizadas, así como la población susceptible de 12 y más años de edad, que no cuenten con antecedentes de vacunación.</t>
  </si>
  <si>
    <t>21.06</t>
  </si>
  <si>
    <t>$ 1,391.47</t>
  </si>
  <si>
    <t>$ 1,391.46</t>
  </si>
  <si>
    <t xml:space="preserve"> Ficha de Monitoreo y Evaluación del Programa de vacunación2015-2016</t>
  </si>
  <si>
    <t xml:space="preserve"> http://www.coneval.org.mx/Evaluacion/Documents/EVALUACIONES/FMyE_2015_2016/SALUD/E036_FMyE.pdf</t>
  </si>
  <si>
    <t>Comisión Nacional contra las Adicciones</t>
  </si>
  <si>
    <t>Prevención y atención contra las adicciones</t>
  </si>
  <si>
    <t>Raúl Martín del Campo Sánchez</t>
  </si>
  <si>
    <t>50621600</t>
  </si>
  <si>
    <t>raulm.sanchez@salud.gob.mx</t>
  </si>
  <si>
    <t xml:space="preserve"> Combate a las adicciones | Prevención y combate a las adicciones</t>
  </si>
  <si>
    <t>El programa se dirige a establecer políticas públicas orientadas a mejorar la calidad de la atención, y ampliar la cobertura de los servicios para aplicar acciones de prevención y atención de personas con problemas de salud ocasionados por el uso, abuso y dependencia del tabaco, alcohol y otras drogas; enfocado en grupos de mayor riesgo, mediante el apoyo a unidades de atención especializadas en adicciones y la coordinación con los Consejos Estatales contra las Adicciones.</t>
  </si>
  <si>
    <t>Prevención y atención de las adicciones</t>
  </si>
  <si>
    <t>http://www.conadic.salud.gob.mx/pdfs/programas/PAE_2015.pdf</t>
  </si>
  <si>
    <t>Contribuir a consolidar las acciones de protección, promoción de la salud y prevención de enfermedades mediante acciones integrales para la prevención y control de las adicciones.</t>
  </si>
  <si>
    <t>La población adolescente de 12 a 17 años del país presenta disminución en el consumo de sustancias adictivas.</t>
  </si>
  <si>
    <t>Programa de prevención de adicciones implementado en la población del país| Servicios de atención a las adicciones ofrecidos a la población que requiere tratamiento especializado</t>
  </si>
  <si>
    <t>Aplicación de pruebas de tamizaje en centros escolares| Abasto de Medicamentos para las unidades de hospitalización| Promoción de los servicios ofrecidos por los establecimientos especializados en adicciones gubernamentales y del Centro Nacional para la Prevención y el Control de las Adicciones</t>
  </si>
  <si>
    <t>Población vulnerable expuesta a factores de riesgo que precipiten el consumo de drogas entre 5 y 65 años.</t>
  </si>
  <si>
    <t>109,957,154.00</t>
  </si>
  <si>
    <t>13,446,650.00</t>
  </si>
  <si>
    <t xml:space="preserve">Por ser un segmento de la población altamente vulnerable, se considera a las personas de entre 12 y 17 años del país. </t>
  </si>
  <si>
    <t>7,560,796.00</t>
  </si>
  <si>
    <t>personas de entre 12 y 17 años del país</t>
  </si>
  <si>
    <t>6.88</t>
  </si>
  <si>
    <t>56.23</t>
  </si>
  <si>
    <t>$ 1,190.40</t>
  </si>
  <si>
    <t xml:space="preserve"> Ficha de Monitoreo y Evaluación del Programa Prevención y atención contra las adicciones 2015-2016</t>
  </si>
  <si>
    <t xml:space="preserve"> http://www.coneval.org.mx/Evaluacion/Documents/EVALUACIONES/FMyE_2015_2016/SALUD/E025_FMyE.pdf</t>
  </si>
  <si>
    <t>Comisión Coordinadora de Institutos Nacionales de Salud y Hospitales de Alta Especialidad</t>
  </si>
  <si>
    <t>023</t>
  </si>
  <si>
    <t>CCINSHAE</t>
  </si>
  <si>
    <t>Prestación de servicios en los diferentes niveles de atención a la salud</t>
  </si>
  <si>
    <t>Guillermo Ruiz Palacios y Santos</t>
  </si>
  <si>
    <t>54811177</t>
  </si>
  <si>
    <t>g.ruizpalacios@salud.gob.mx</t>
  </si>
  <si>
    <t>El Programa proporciona atención hospitalaria y ambulatoria de alta complejidad a la población que demanda servicios de atención médica especializada en las unidades médicas que integran la Comisión Coordinadora de Institutos Nacionales de Salud y Hospitales de Alta Especialidad (CCINSHAE): Institutos Nacionales de Salud, Hospitales Regionales de Alta Especialidad, Hospitales Federales de Referencia y Servicios de Atención Psiquiátrica.</t>
  </si>
  <si>
    <t>Acceso limitado de la población abierta a servicios de salud de alta especialidad</t>
  </si>
  <si>
    <t>http://www.dged.salud.gob.mx/contenidos/dged/descargas/index/ps_2013_2018.pdf</t>
  </si>
  <si>
    <t>Contribuir a asegurar el acceso efectivo a servicios de salud con calidad mediante la atención a la demanda de servicios especializados de salud que se presenta a las entidades coordinadas por la CCINSHAE.</t>
  </si>
  <si>
    <t>La demanda de servicios especializados de salud que presenta la población a las entidades coordinadas por la CCINSHAE es atendida</t>
  </si>
  <si>
    <t>La población recibe atención ambulatoria especializada| La población se beneficia de una organización para la prestación de servicios ordenada| La población recibe atención hospitalaria</t>
  </si>
  <si>
    <t>Abastecimiento de insumos médicos.| Clasificación socioeconómica de pacientes| Otorgamiento de consulta externa especializada.| Hospitalización de pacientes.</t>
  </si>
  <si>
    <t>Ser un paciente con necesidad de servicios especializados en las entidades coordinadas por la CCINSAE</t>
  </si>
  <si>
    <t xml:space="preserve"> Chiapas | Distrito Federal | Guanajuato | México | Oaxaca | Tamaulipas | Yucatán</t>
  </si>
  <si>
    <t>3,062,134.00</t>
  </si>
  <si>
    <t>1,378,371.00</t>
  </si>
  <si>
    <t xml:space="preserve">Número de personas posibles de atender acorde con la capacidad instalada disponible en la institución, que se cuantifica mediante la estimación o programación anual del siguiente grupo de atenciones: 1) consultas de primera vez, 2) atención de urgencias y 3) atención a pacientes por convenio a los que usualmente se les realizan estudios de diagnóstico. </t>
  </si>
  <si>
    <t>1,336,571.00</t>
  </si>
  <si>
    <t>Personas que fueron atendidos en la institución</t>
  </si>
  <si>
    <t>43.65</t>
  </si>
  <si>
    <t>96.97</t>
  </si>
  <si>
    <t>$ 18,847.59</t>
  </si>
  <si>
    <t xml:space="preserve"> http://www.coneval.org.mx/Evaluacion/Documents/EVALUACIONES/FMyE_2015_2016/SALUD/E023_FMyE.pdf</t>
  </si>
  <si>
    <t>http://www.coneval.org.mx/Evaluacion/Documents/Informes/Documentos%20de%20Trabajo%20ASM%202015-2016/SALUD/E_023_Atencion_a_la_Salud_DT.pdf</t>
  </si>
  <si>
    <t>Investigación y desarrollo tecnológico en salud</t>
  </si>
  <si>
    <t>El programa otorga financiamiento para actividades de investigación científica y tecnológica a profesionales de salud de las unidades que integran la Comisión Coordinadora de Institutos Nacionales de Salud y Hospitales de Alta Especialidad (CCINSHAE). El programa realiza acciones para impulsar la eficiencia terminal de los proyectos, incrementar la productividad científica y promover la publicación de artículos con los resultados de investigación en revistas especializadas.</t>
  </si>
  <si>
    <t>Difundir el conocimiento científico necesario para resolver los problemas de salud de la población, generado por investigadores mexicanos en las unidades ejecutoras dependientes de la Comisión Coordinadora de Institutos Nacionales de Salud y Hospitales de Alta Especialidad</t>
  </si>
  <si>
    <t>http://www.ccinshae.salud.gob.mx/descargas/oiis/REG_INGRESO_PROM_Y_PERMAN.pdf</t>
  </si>
  <si>
    <t>Contribuir a asegurar la generación y el uso efectivo de los recursos en salud mediante el desarrollo de la investigación científica para mejorar las condiciones de salud de la población.</t>
  </si>
  <si>
    <t>La investigación científica contribuye a mejorar las condiciones de salud de la población</t>
  </si>
  <si>
    <t>Política institucional para la investigación y desarrollo tecnológico fortalecida| La calidad de la investigación científica y tecnológica en salud es incrementada</t>
  </si>
  <si>
    <t>Impulso a la eficiencia terminal de proyectos de investigación| Colaboración en investigación| Evaluación oportuna de investigadores| Promoción de la productividad científica y tecnológica en salud| Ocupación de plazas de investigación</t>
  </si>
  <si>
    <t>Mantener la estabilidad macroeconómica del país</t>
  </si>
  <si>
    <t xml:space="preserve"> Médicos</t>
  </si>
  <si>
    <t>Profesionales de la salud de las unidades coordinadas por la CCINSHAE que
realizan actividades de investigación científica y tecnológica en salud cuyos proyectos han cumplido con los criterios de elegibilidad y requisitos correspondientes</t>
  </si>
  <si>
    <t xml:space="preserve"> Chiapas | Distrito Federal | Guanajuato | México | Morelos | Oaxaca | Yucatán</t>
  </si>
  <si>
    <t>1,468.00</t>
  </si>
  <si>
    <t>Población de profesionales de la salud de las unidades coordinadas por la CCINSHAE que realizan actividades de investigación científica y tecnológica en salud que requieren apoyos del Programa.</t>
  </si>
  <si>
    <t>1,310.00</t>
  </si>
  <si>
    <t>Total de plazas de investigador autorizadas en las unidades coordinadas por la CCINSHAE para realizar actividades de investigación científica y tecnológica en salud y que cumplen con los criterios de elegibilidad y requisitos de la reglamentación correspondiente, que requieren apoyos del programa.</t>
  </si>
  <si>
    <t>1,256.00</t>
  </si>
  <si>
    <t>Profesionales de la salud de las unidades coordinadas por la CCINSHAE  que ocupan una plaza de investigador en ciencias médicas o de Directivo del área de investigación que realizan actividades de investigación científica y tecnológica en salud cuyos proyectos han cumplido con los criterios de elegibilidad y requisitos correspondientes y que reciben apoyos del programa.</t>
  </si>
  <si>
    <t>85.56</t>
  </si>
  <si>
    <t>95.88</t>
  </si>
  <si>
    <t>$ 2,104.17</t>
  </si>
  <si>
    <t xml:space="preserve"> http://www.coneval.org.mx/Evaluacion/Documents/EVALUACIONES/FMyE_2015_2016/SALUD/E022_FMyE.pdf</t>
  </si>
  <si>
    <t>http://www.coneval.org.mx/Evaluacion/Documents/Informes/Documentos%20de%20Trabajo%20ASM%202015-2016/SALUD/E_022_Investigacion_y_desarrollo_tecnologico_en_salud_DT.pdf</t>
  </si>
  <si>
    <t>DGDIF</t>
  </si>
  <si>
    <t>Dignificación, conservación y mantenimiento de la infraestructura y equipamiento en salud</t>
  </si>
  <si>
    <t>Arq. Gilberto De Jesús Herrera Yáñez</t>
  </si>
  <si>
    <t>63922300 Ext. 58690</t>
  </si>
  <si>
    <t xml:space="preserve">gilberto.herrera@salud.gob.mx  </t>
  </si>
  <si>
    <t>Asegurar la generación y el uso efectivo de los recursos en salud, estableciendo estrategias de planeación y gestión interinstitucional de recursos (infraestructura y equipamiento) para la salud, desarrollando la infraestructura física y equipamiento en salud alineada con las necesidades demográficas, epidemiológicas, de desarrollo económico y culturales.</t>
  </si>
  <si>
    <t>Escasa generación y el uso efectivo de los recursos en salud, estableciendo estrategias de planeación y gestión interinstitucional de recursos (infraestructura y equipamiento) para la salud</t>
  </si>
  <si>
    <t>Contribuir a asegurar la generación y el uso efectivo de los recursos en salud mediante La dignificación, conservación y mantenimiento de la infraestructura y equipamiento</t>
  </si>
  <si>
    <t>La infraestructura física y el equipamiento del sector salud son beneficiados con recursos para estar en condiciones de dar servicio adecuado a la población.</t>
  </si>
  <si>
    <t>Unidades médicas atendidas con recursos transferidos y disponibles</t>
  </si>
  <si>
    <t>Recursos federales transferidos y/o disponibles a Estados e instancias del sector salud para la dignificación, conservación y mantenimiento de las unidades médicas.</t>
  </si>
  <si>
    <t>$ 3,370.36</t>
  </si>
  <si>
    <t>Dirección General de Recursos Humanos</t>
  </si>
  <si>
    <t>DGRH</t>
  </si>
  <si>
    <t>Capacitación técnica y gerencial de recursos humanos para la salud</t>
  </si>
  <si>
    <t>Lic. Maximina Graciela Romero Monroy</t>
  </si>
  <si>
    <t xml:space="preserve">5062 1600 y 5062 1700 Ext: 58455 y 58457  </t>
  </si>
  <si>
    <t xml:space="preserve">graciela.romero@salud.gob.mx  </t>
  </si>
  <si>
    <t xml:space="preserve"> Capacitación | Capacitación</t>
  </si>
  <si>
    <t>Lograr que los servidores públicos de la Secretaría de Salud estén capacitados en materia técnica y gerencial y que ello les permita mejorar los conocimientos desarrollados en el ejercicio de sus funciones.</t>
  </si>
  <si>
    <t>Capacitar al personal en salud para desarrollar su capacidades técnicas y gerenciales</t>
  </si>
  <si>
    <t>http://www.salud.gob.mx/unidades/cdi/nom/compi/ri190104.html</t>
  </si>
  <si>
    <t>Contribuir a asegurar la generación y el uso efectivo de los recursos en salud mediante la capacitación técnica y gerencial de los recursos humanos.</t>
  </si>
  <si>
    <t>Los servidores públicos están capacitados en materia técnica y gerencial lo que les permite mejorar los conocimientos desarrollados en sus funciones.</t>
  </si>
  <si>
    <t>Cursos proporcionados  en materia gerencial y técnica  a los servidores públicos de la Secretaría de Salud en las áreas detectadas mediante Detección de Necesidades de Capacitación.</t>
  </si>
  <si>
    <t>Elaboración del Programa Anual de Capacitación.| Detección de Necesidades de Capacitación.| Contratación de proveedores de capacitación y desarrollo de cursos.</t>
  </si>
  <si>
    <t xml:space="preserve"> Trabajadores al Servicio del Estado | Trabajadores al Servicio del Estado</t>
  </si>
  <si>
    <t xml:space="preserve">Ser personal adscrito a la Secretaría de Salud, Institutos Nacionales de Salud, Hospitales Regionales de Alta Especialidad y Hospitales Federales de Referencia que requiera capacitación para su desempeño. </t>
  </si>
  <si>
    <t>40,226.00</t>
  </si>
  <si>
    <t xml:space="preserve">Personal adscrito a la Secretaría de Salud, Institutos Nacionales de Salud, Hospitales Regionales de Alta Especialidad y Hospitales Federales de Referencia que requiera capacitación para su desempeño. </t>
  </si>
  <si>
    <t>25,718.00</t>
  </si>
  <si>
    <t xml:space="preserve">Número de personas adscritas a la plantilla ocupacional de las unidades participantes que se programa capacitar en materia técnica y gerencial con al menos una acción de capacitación.
</t>
  </si>
  <si>
    <t>12,397.00</t>
  </si>
  <si>
    <t xml:space="preserve">Número de personas adscritas a la plantilla ocupacional de las unidades participantes capacitada en materia técnica y gerencial con al menos una acción de capacitación.
</t>
  </si>
  <si>
    <t>30.82</t>
  </si>
  <si>
    <t>48.20</t>
  </si>
  <si>
    <t>$ 110.96</t>
  </si>
  <si>
    <t xml:space="preserve"> Ficha de Monitoreo y Evaluación del Programa Formación y capacitación de recursos humanos para la salud 2015-2016</t>
  </si>
  <si>
    <t xml:space="preserve"> http://www.coneval.org.mx/Evaluacion/Documents/EVALUACIONES/FMyE_2015_2016/SALUD/E010_FMyE.pdf</t>
  </si>
  <si>
    <t>Formación y desarrollo profesional de recursos humanos especializados para la salud</t>
  </si>
  <si>
    <t>El Programa atiende la demanda de formación de médicos especialistas, posgrado no clínico y educación continua del personal de la salud que se presenta en los organismos coordinados por la Secretaría de Salud, mediante cursos de formación y educación continua y cursos de capacitación administrativa, técnica y gerencial, dirigidos éstos últimos a todos los servidores públicos.</t>
  </si>
  <si>
    <t xml:space="preserve">El problema de los recursos humanos para la salud es uno tanto de cantidad como de distribución. Por un lado, la relación de médicos por cada mil habitantes es de 1.8 médicos (OCDE, 2007), una de las más bajas de los países miembros de la OCDE. </t>
  </si>
  <si>
    <t>http://dof.gob.mx/nota_detalle.php?codigo=5284147&amp;fecha=04/01/2013</t>
  </si>
  <si>
    <t>Contribuir a asegurar la generación y el uso efectivo de los recursos en salud mediante la atención de los profesionales de la salud que ingresan a realizar estudios de posgrado y desarrollo profesional.</t>
  </si>
  <si>
    <t>Los profesionales de la salud que ingresan a realizar estudios de posgrado y desarrollo profesional continuo son atendidos.</t>
  </si>
  <si>
    <t>El personal de la salud que participa en temas específicos para su desarrollo profesional continuo es capacitado.| Los médicos especialistas en distintas ramas de la medicina son formados.| Los profesionales de distintas áreas de conocimiento de la salud son formados.</t>
  </si>
  <si>
    <t>Impartición de cursos de desarrollo profesional continuo.| Mejoramiento de la capacidad técnica de docentes del personal médico.| Mejoramiento de la capacidad técnica de docentes de posgrado en ciencias de la salud.| Impartición de cursos de posgrado para médicos en formación| Impartición de cursos de posgrado en ciencias de la salud.</t>
  </si>
  <si>
    <t xml:space="preserve"> Formación y educación</t>
  </si>
  <si>
    <t xml:space="preserve">Ser personal de la  salud inscrito a programas de educación continua
</t>
  </si>
  <si>
    <t>6,935.00</t>
  </si>
  <si>
    <t xml:space="preserve">Profesionales de la salud médicos y no médicos que tienen como finalidad realizar estudios de especialización para la salud o participar en eventos de desarrollo profesional continuo en las unidades ejecutoras de la
CCINSHAE.
</t>
  </si>
  <si>
    <t>2,778.00</t>
  </si>
  <si>
    <t xml:space="preserve">La población del programa se encuentra conformada por 3 componentes 1) Médicos especializados formados en las entidades de las CCINSHAE en distintas ramas de la medicina, 2) Profesionales de distintas áreas del conocimiento que realizan estudios de posgrado en las áreas de la salud y 3) Personal de la salud que recibe educación continua en temas específicos. </t>
  </si>
  <si>
    <t>40.06</t>
  </si>
  <si>
    <t>$ 3,111.67</t>
  </si>
  <si>
    <t>http://www.coneval.org.mx/Evaluacion/Documents/Informes/Documentos%20de%20Trabajo%20ASM%202015-2016/SALUD/E_010_Formacion_y_capacitacion_de_recursos_humanos_para_la_salud_DT.pdf</t>
  </si>
  <si>
    <t>Educación Pública</t>
  </si>
  <si>
    <t>Secretaría de Educación Pública</t>
  </si>
  <si>
    <t>Dirección General de Desarrollo de la Gestión e Innovación Educativa</t>
  </si>
  <si>
    <t>082</t>
  </si>
  <si>
    <t>PRE</t>
  </si>
  <si>
    <t>Programa Escuelas de Excelencia para Abatir el Rezago
Educativo</t>
  </si>
  <si>
    <t>Germán Cervantes Ayala</t>
  </si>
  <si>
    <t>36011000</t>
  </si>
  <si>
    <t>gcervantes@nube.sep.gob.mx</t>
  </si>
  <si>
    <t xml:space="preserve"> Infraestructura | Equipamiento escolar</t>
  </si>
  <si>
    <t xml:space="preserve">Atender el rezago en las condiciones físicas de los inmuebles escolares con el fin de mejorar la operación de las escuelas públicas de educación básica y fortalecer la autonomía de gestión escolar
</t>
  </si>
  <si>
    <t>http://dof.gob.mx/nota_detalle.php?codigo=5408422&amp;fecha=15/09/2015</t>
  </si>
  <si>
    <t>Contribuir a asegurar la calidad de los aprendizajes en la educación básica y la formación integral de todos los grupos de la población mediante el favorecimiento de condiciones para la participación de la comunidad escolar en la solución de los retos de la escuela</t>
  </si>
  <si>
    <t>Escuelas incorporadas al Programa involucran a la comunidad en las acciones para la mejora de infraestructura, materiales y operación del servicio.</t>
  </si>
  <si>
    <t>Autoridades Educativas Locales apoyadas para la operación del Programa.| Escuelas con procesos de planeación para la atención de los retos escolares que enfrentan.</t>
  </si>
  <si>
    <t>Difusión de materiales para la operación del Programa.| Provisión de apoyos financieros a las escuelas para la atención de sus retos.| Seguimiento de las acciones de mejora de las escuelas beneficiadas por el Programa.| Distribución de cuadernos de trabajo del Programa para la planeación y el seguimiento a las escuelas.| Desarrollo de acciones de asesoría a las Autoridades Educativas Locales para la operación del programa.| Apoyos entregados a las Autoridades Educativas Locales para fortalecer la supervisión escolar.</t>
  </si>
  <si>
    <t>Desarrollar el potencial humano de los mexicanos con educación de calidad</t>
  </si>
  <si>
    <t>Modernizar la infraestructura y el equipamiento de los centros educativos.</t>
  </si>
  <si>
    <t>Asegurar la calidad de los aprendizajes en la educación básica y la formación integral de todos los grupos de la población</t>
  </si>
  <si>
    <t>Porcentaje de estudiantes que obtienen el nivel de logro educativo insuficiente en los dominios de español y matemáticas evaluados por EXCALE en educación básica.</t>
  </si>
  <si>
    <t xml:space="preserve"> Escuelas</t>
  </si>
  <si>
    <t xml:space="preserve">Cartas compromiso
</t>
  </si>
  <si>
    <t xml:space="preserve"> Comunidad Escolar</t>
  </si>
  <si>
    <t>228,765.00</t>
  </si>
  <si>
    <t>Las comunidades escolares de las 32 entidades federativas, es decir, las escuelas públicas del Sistema Educativo Nacional que cuenten con Clave del Centro de Trabajo (CCT), y hayan sido registradas por el Censo de Escuelas Maestros y Alumnos de Educación Básica y Especial (CEMABE) así como otros instrumentos que con el mismo fin implemente la Secretaría de Educación Pública y demás autoridades competentes. Así como los supervisores de zona escolar de las escuelas regulares de las 32 entidades federativas.</t>
  </si>
  <si>
    <t>24,808.00</t>
  </si>
  <si>
    <t>Las Comunidades escolares integradas por alumnos, padres de familia y tutores de las escuelas públicas de Educación Básica de todos sus niveles y servicios educativos, dando prioridad a escuelas que presentan mayor intensidad de rezago en sus condiciones físicas y de equipamiento. También, incluye, las supervisiones escolares de zona.</t>
  </si>
  <si>
    <t>24,550.00</t>
  </si>
  <si>
    <t>Las Comunidades escolares integradas por alumnos, padres de familia y tutores de las escuelas públicas de educación básica de todos sus niveles y servicios educativos, dando prioridad a las establecidas en la definición de la población objetivo; validadas por la AEL o el CONAFE que recibieron y ejercieron el recurso asignado por el Programa.</t>
  </si>
  <si>
    <t>10.73</t>
  </si>
  <si>
    <t>98.96</t>
  </si>
  <si>
    <t>$ 7,505.12</t>
  </si>
  <si>
    <t xml:space="preserve"> Ficha de Monitoreo y Evaluación del Programa de la Reforma Educativa 2015-2016</t>
  </si>
  <si>
    <t xml:space="preserve"> http://www.coneval.org.mx/Evaluacion/Documents/EVALUACIONES/FMyE_2015_2016/SEP/U082_FMyE.pdf</t>
  </si>
  <si>
    <t>Dirección General de Educación Superior Universitaria</t>
  </si>
  <si>
    <t>081</t>
  </si>
  <si>
    <t>Apoyos para saneamiento financiero y la atención a problemas estructurales de las UPES</t>
  </si>
  <si>
    <t>José Francisco Varela del Rivero</t>
  </si>
  <si>
    <t>3601100065891</t>
  </si>
  <si>
    <t>jvarela@sep.gob.mx</t>
  </si>
  <si>
    <t xml:space="preserve"> Financiamiento para proyectos que incentiven el desarrollo integral del joven</t>
  </si>
  <si>
    <t>El programa contribuye a la solución de los problemas financieros estructurales de las Universidades Públicas Estales (UPE), mediante el otorgamiento anual de recursos presupuestarios en tres modalidades: MODALIDAD “A”: Apoyo a Reformas Estructurales,  asignación de recursos no regularizables para apoyar proyectos formulados por las UPE dirigidos a incidir de manera definitiva en la solución de problemas estructurales, MODALIDAD “B”: UPE que por razones de crecimiento, reestructuración o necesidades apremiantes debidamente justificadas, se hayan visto en la necesidad de contratar, en el pasado, personal de apoyo administrativo, y MODALIDAD “C”: Saneamiento Financiero que apoya al conjunto de UPE que están por debajo de la media nacional en subsidio por alumno.</t>
  </si>
  <si>
    <t xml:space="preserve">Las Instituciones de Educación Superior requieren sanear sus finanzas y reducir los pasivos contingentes del sistema de Pensiones y Jubilaciones en el año.
</t>
  </si>
  <si>
    <t>http://ses.sep.gob.mx/pdfs/fondo_Apoyo_saneamiento_financiero_atencion_problemas_estructurales_upes_2016.pdf</t>
  </si>
  <si>
    <t>Contribuir a asegurar mayor cobertura, inclusión y equidad educativa entre todos los grupos de la población para la construcción de una sociedad más justa mediante la disminución de los pasivos contingentes y el ahorro de las instituciones para pensiones y jubilaciones</t>
  </si>
  <si>
    <t>Las Instituciones de Educación Superior sanean sus finanzas y cuentan con una reducción de pasivos contingentes del sistema de Pensiones y Jubilaciones en el año.</t>
  </si>
  <si>
    <t>Porcentaje de Convenios firmados de proyectos aprobados para la atención de Problemas Estructurales en las UPE| Porcentaje de Convenios firmados para Saneamiento Financiero</t>
  </si>
  <si>
    <t>Recepción de Estados Financieros Dictaminados y Estudios Actuariales enviados por las UPE| Recepción de Proyectos para Reformas Estructurales y Reconocimiento de Plantilla enviados por las UPE.</t>
  </si>
  <si>
    <t>Garantizar la inclusión y la equidad en el sistema educativo</t>
  </si>
  <si>
    <t>Crear nuevos servicios educativos, ampliar los existentes y aprovechar la capacidad instalada de los planteles.</t>
  </si>
  <si>
    <t>Asegurar mayor cobertura, inclusión y equidad educativa entre todos los grupos de la población para la construcción de una sociedad más justa</t>
  </si>
  <si>
    <t>Tasa bruta de escolarización de educación superior.</t>
  </si>
  <si>
    <t xml:space="preserve"> Instituciones de Educación</t>
  </si>
  <si>
    <t xml:space="preserve"> Financiamiento de proyectos sociales</t>
  </si>
  <si>
    <t xml:space="preserve"> Aguascalientes | Baja California | Baja California Sur | Campeche | Chiapas | Chihuahua | Coahuila de Zaragoza | Colima | Durango | Guanajuato | Guerrero | Hidalgo | Jalisco | México | Michoacán de Ocampo | Morelos | Nayarit | Nuevo León | Oaxaca | Puebla | Querétaro | Quintana Roo | San Luis Potosí | Sinaloa | Sonora | Tabasco | Tamaulipas | Tlaxcala | Veracruz | Yucatán | Zacatecas</t>
  </si>
  <si>
    <t xml:space="preserve"> Universidad Pública Estatal (UPE)</t>
  </si>
  <si>
    <t>34.00</t>
  </si>
  <si>
    <t>Universidades Públicas Estatales</t>
  </si>
  <si>
    <t>Universidades Públicas Estatales (UPE) que participan con proyecto.</t>
  </si>
  <si>
    <t>Universidad Pública Estatal (UPE)</t>
  </si>
  <si>
    <t>$ 2,018.45</t>
  </si>
  <si>
    <t>Evaluación de Diseño Programa Apoyos para saneamiento financiero y la atención a problemas estructurales de las UPES</t>
  </si>
  <si>
    <t>César Alfonso Velázquez Guadarrama</t>
  </si>
  <si>
    <t>$190,000.00 más IVA</t>
  </si>
  <si>
    <t>http://www.coneval.gob.mx/Evaluacion/Documents/EVALUACIONES/Diseno_2015/SEP/SEP_2015_Diseno_U081_Apoyos_saneamiento_financiero_UPES.zip</t>
  </si>
  <si>
    <t xml:space="preserve"> Ficha de Monitoreo y Evaluación del Programa Apoyos para  la atención a problemas estructurales de las UPES 2015-2016</t>
  </si>
  <si>
    <t xml:space="preserve"> http://www.coneval.org.mx/Evaluacion/Documents/EVALUACIONES/FMyE_2015_2016/SEP/U081_FMyE.pdf</t>
  </si>
  <si>
    <t>600 Subsecretaría de Educación Media Superior; 500 Subsecretaría de Educación Superior; 511 Dirección General de Educación Superior Universitaria y 700 Oficialía Mayor.</t>
  </si>
  <si>
    <t>080</t>
  </si>
  <si>
    <t>Apoyos a centros y organizaciones de educación</t>
  </si>
  <si>
    <t>Lic. Daniel Ávila Fernández| Dr.  Salvador Malo Álvarez| Lic. Jesús Orta Martínez</t>
  </si>
  <si>
    <t>Programa presupuestario operado por más de una unidad responsable</t>
  </si>
  <si>
    <t>dgevalua@sep.gob.mx</t>
  </si>
  <si>
    <t>El programa contribuye a asegurar mayor cobertura, inclusión y equidad educativa entre todos los grupos de la población para la construcción de una sociedad más justa, mediante el apoyo a los Centros y Organizaciones educativas y de la sociedad civil, así como a las Entidades Federativas para que lleven a cabo actividades de educación integral e incluyente (culturales, artísticas, deportivas, socioemocionales, investigación, capacitación, difusión y publicación). El subsidio anual permite solventar gastos inherentes a la operación y prestación de servicios educativos, mediante la formalización de convenios y las ampliaciones autorizadas por la Secretaría de Hacienda y Crédito Público.</t>
  </si>
  <si>
    <t>La inadecuada operación en las Entidades Federativas, Centros y Organizaciones de educación por falta de recursos presupuestales.</t>
  </si>
  <si>
    <t>Presupuesto de Egresos de la Federación</t>
  </si>
  <si>
    <t>http://www.apartados.hacienda.gob.mx/presupuesto/antPPEF2015/exposicion/decreto_presupuesto.pdf</t>
  </si>
  <si>
    <t>Contribuir a asegurar mayor cobertura, inclusión y equidad educativa entre todos los grupos de la población para la construcción de una sociedad más justa mediante el apoyo a los Centros y Organizaciones educativas y de la sociedad civil, así como las Entidades Federativas para que lleven a cabo actividades de educación integral e incluyente</t>
  </si>
  <si>
    <t>Los Centros y Organizaciones educativas y de la sociedad civil, así como las entidades federativas se apoyan con subsidios para llevar a cabo actividades de educación integral (culturales, artísticas, deportivas, socioemocionales, investigación, capacitación, difusión y publicación).</t>
  </si>
  <si>
    <t>Recursos transferidos a los Centros y Organizaciones educativas y de la sociedad civil, así como a las entidades federativas.</t>
  </si>
  <si>
    <t>Formalización de Convenios con Entidades Federativas, Centros y Organizaciones de educación.| Elaboración de Cuentas por Liquidar y revisión de la documentación justificativa para efectuar los pagos de convenios.</t>
  </si>
  <si>
    <t>Tasa de abandono escolar en educación primaria, secundaria y media superior por servicio.</t>
  </si>
  <si>
    <t>Presentar solicitud requisitada.</t>
  </si>
  <si>
    <t xml:space="preserve"> Organización</t>
  </si>
  <si>
    <t>Número de centros, organizaciones de educación y entidades federativas que requieren del subsidio federal para solventar gastos inherentes a la operación y prestación de servicios educativos.</t>
  </si>
  <si>
    <t xml:space="preserve"> Organizaciones sociales</t>
  </si>
  <si>
    <t>Centros, organizaciones de educación y entidades federativas que requieren del subsidio federal para solventar gastos inherentes a la operación y prestación de servicios educativos.</t>
  </si>
  <si>
    <t xml:space="preserve"> Centros, organizaciones de educación y entidades federativas </t>
  </si>
  <si>
    <t>9.00</t>
  </si>
  <si>
    <t>Centros, organizaciones de educación y entidades federativas atendidas</t>
  </si>
  <si>
    <t>81.82</t>
  </si>
  <si>
    <t>$ 25,637.07</t>
  </si>
  <si>
    <t>$ 25,637.02</t>
  </si>
  <si>
    <t>Evaluación de Diseño Programa Apoyos a centros y organizaciones de educación</t>
  </si>
  <si>
    <t>Centro de Investigación y Docencia Económicas, A.C. Programa Interdisciplinario sobre Política y Prácticas Educativas (PIPE)</t>
  </si>
  <si>
    <t>Daniela Rubio de los Santos</t>
  </si>
  <si>
    <t>300000</t>
  </si>
  <si>
    <t>http://www.coneval.gob.mx/Evaluacion/Documents/EVALUACIONES/Diseno_2015/SEP/SEP_2015_Diseno_U080_Apoyo_Ctros_Organiza_Educaci%C3%B3n.zip</t>
  </si>
  <si>
    <t xml:space="preserve"> Ficha de Monitoreo y Evaluación del Programa Apoyos a centros y organizaciones de educación 2015-2016</t>
  </si>
  <si>
    <t xml:space="preserve"> http://www.coneval.org.mx/Evaluacion/Documents/EVALUACIONES/FMyE_2015_2016/SEP/U080_FMyE.pdf</t>
  </si>
  <si>
    <t>http://www.coneval.org.mx/Evaluacion/Documents/Informes/Documentos%20de%20Trabajo%20ASM%202015-2016/SEP/U_080_Apoyos_a_centros_y_organizaciones_de_educacion_DT.pdf | http://www.coneval.org.mx/Evaluacion/Documents/Informes/Documentos%20de%20Trabajo%20ASM%202015-2016/SEP/DOCUMENTO%20INSTITUCIONAL_SEP.pdf</t>
  </si>
  <si>
    <t>600 Subsecretaría de Educación Media Superior; 115 Coordinación General de Educación Intercultural y Bilingüe; 511 Dirección General de Educación Superior Universitaria; M00 Tecnológico Nacional de México; 514 Coordinación General de Universidades Tecnológicas y Politécnicas y 515 Dirección General de Educación Superior para Profesionales de la Educación.</t>
  </si>
  <si>
    <t>Programa de Expansión en la Oferta Educativa en Educación Media Superior y Superior</t>
  </si>
  <si>
    <t>Lic. Daniel Ávila Fernández| Dr.  Salvador Malo Álvarez| Mtro.  Manuel Quintero Quintero| Ing. Héctor Arreola Soria| Mtro. Álvaro López Espinosa.</t>
  </si>
  <si>
    <t>El programa se crea con la finalidad de atender las deficiencias y obstáculos en materia de construcción, rehabilitación y equipamiento, teniendo como principal objetivo el incrementar la matrícula de Educación Media Superior y Superior, mediante fondos concursables que apoyan anualmente a los planteles públicos y de Formación para el Trabajo de Educación Media Superior, Universidades Interculturales, Universidades Públicas Estatales y de Apoyo Solidario, Institutos Tecnológicos y Centros Regionales de Formación Docente, que no cuentan con un presupuesto específico para atender sus necesidades de construcción, rehabilitación y equipamiento.</t>
  </si>
  <si>
    <t xml:space="preserve">Bajos niveles de matriculación en las instituciones públicas de educación media superior, formación para el trabajo y superior
</t>
  </si>
  <si>
    <t xml:space="preserve">http://www.ses.sep.gob.mx/fondos-extraordinarios-de-apoyo-a-la-educacion-superior-2015
</t>
  </si>
  <si>
    <t>Contribuir a asegurar mayor cobertura, inclusión y equidad educativa entre todos los grupos de la población para la construcción de una sociedad más justa mediante la ampliación de la infraestructura física educativa, equipamiento, ampliación de la escala de operación de los servicios educativos y diversificación de la oferta educativa</t>
  </si>
  <si>
    <t>Las instituciones públicas de educación media superior, superior y formación para el trabajo amplían la infraestructura física educativa, equipamiento y apoyos para la operación con el propósito de incrementar la oferta educativa</t>
  </si>
  <si>
    <t>Instituciones públicas de educación media superior, superior y formación para el trabajo apoyadas con la ampliación de la infraestructura física educativa, equipamiento y operación para la diversificación de la oferta educativa.</t>
  </si>
  <si>
    <t>Transferencia de recursos a las instituciones y/o gobiernos estatales para el apoyo en infraestructura y equipamiento de las Instituciones Públicas de Educación Media Superior, Superior y Formación para el Trabajo.| Formalización de convenios para el desarrollo y consolidación de la infraestructura física educativa, equipamiento y apoyos para la operación.</t>
  </si>
  <si>
    <t>Tasa bruta de escolarización de educación media superior.</t>
  </si>
  <si>
    <t>Presentación de proyecto</t>
  </si>
  <si>
    <t>3,353.00</t>
  </si>
  <si>
    <t xml:space="preserve">Son los planteles públicos y de formación para el trabajo de educación media superior, universidades interculturales, universidades públicas estatales y de apoyo solidario, institutos tecnológicos y centros regionales de formación docente, que no cuentan con un presupuesto específico para atender sus necesidades de construcción, rehabilitación y equipamiento.
</t>
  </si>
  <si>
    <t>1,454.00</t>
  </si>
  <si>
    <t>Planteles de educación media superior e Instituciones de educación superior públicas que presentan propuestas para participar en el programa de acuerdo a los lineamientos emitidos.</t>
  </si>
  <si>
    <t>817.00</t>
  </si>
  <si>
    <t>Planteles de educación media superior e Instituciones de educación superior</t>
  </si>
  <si>
    <t>24.37</t>
  </si>
  <si>
    <t>56.19</t>
  </si>
  <si>
    <t>$ 5,119.00</t>
  </si>
  <si>
    <t>Evaluación de Diseño Programa de Expansión en la Oferta Educativa en Educación Media Superior y Superior</t>
  </si>
  <si>
    <t>Centro de Investigación y Docencia Económicas, A.C. CLEAR para AL</t>
  </si>
  <si>
    <t>Marisol Vázquez Cuevas</t>
  </si>
  <si>
    <t>http://www.coneval.gob.mx/Evaluacion/Documents/EVALUACIONES/Diseno_2015/SEP/SEP_2015_Diseno_U079_Expansion_Oferta_Educ_Media_Sup2.zip</t>
  </si>
  <si>
    <t xml:space="preserve"> Ficha de Monitoreo y Evaluación del Programa Expansión de la Educación Media Superior y Superior 2015-2016</t>
  </si>
  <si>
    <t xml:space="preserve"> http://www.coneval.org.mx/Evaluacion/Documents/EVALUACIONES/FMyE_2015_2016/SEP/U079_FMyE.pdf</t>
  </si>
  <si>
    <t>http://www.coneval.org.mx/Evaluacion/Documents/Informes/Documentos%20de%20Trabajo%20ASM%202015-2016/SEP/U_079_Expansion_de_la_Educacion_Media_Superior_y_Superior_DT.pdf</t>
  </si>
  <si>
    <t>Coordinación General @prende.mx</t>
  </si>
  <si>
    <t>077</t>
  </si>
  <si>
    <t>Programa de Inclusión y Alfabetización Digital</t>
  </si>
  <si>
    <t>María Cristina Cárdenas Peralta</t>
  </si>
  <si>
    <t>michele.gutierrez@nube.sep.gob.mx</t>
  </si>
  <si>
    <t xml:space="preserve"> Fomento y uso de tecnologías</t>
  </si>
  <si>
    <t>El objetivo del Programa de Inclusión y Alfabetización Digital (PIAD) es contribuir a asegurar la calidad de los aprendizajes en la educación básica y la formación integral de todos los grupos de la población, mediante la implementación de una política nacional de informática educativa que involucra la dotación de dispositivos electrónicos con contenidos educativos precargados y de bienes complementarios que contribuyan a los procesos de aprendizaje de los alumnos de quinto grado de primaria.</t>
  </si>
  <si>
    <t>Los alumnos de educación básica presentan bajo desempeño académico, residen en entornos donde existe brecha digital y viven situaciones de inequidad por pertenecer a grupos vulnerables.</t>
  </si>
  <si>
    <t>https://www.gob.mx/cms/uploads/attachment/file/19954/_Programa_de_Inclusion_y_Alfabetizacion_Digital_PIAD.pdf</t>
  </si>
  <si>
    <t>Contribuir a asegurar la calidad de los aprendizajes en la educación básica y la formación integral de todos los grupos de la población mediante la implementación de una política nacional de informática educativa</t>
  </si>
  <si>
    <t>Alumnos de quinto o sexto grado de educación primaria tienen acceso a equipo de cómputo o dispositivo portátil con contenidos educativos precargados</t>
  </si>
  <si>
    <t>Contenidos educativos multimedia seleccionados para incluirlos en los equipos de cómputo o dispositivo portátil para alumnos de quinto o sexto grado de primaria.| Equipos de cómputo o dispositivo portátil distribuidos a alumnos de quinto o sexto grado de escuelas de educación primaria pública y comunidad escolar beneficiadas en el periodo</t>
  </si>
  <si>
    <t>Beneficiar a alumnas y alumnos con discapacidad con accesorios y/o periféricos que apoyen, en el uso de los equipos de cómputo portátil o dispositivos electrónicos.| Definir los lineamientos técnicos operativos del programa.| Definir los lineamientos técnicos y pedagógicos para la inclusión de nuevos contenidos.| Formalizar convenios y lineamientos de colaboración entre la Secretaría de Educación Pública y las Entidades Federativas y el Distrito Federal beneficiadas por el programa.</t>
  </si>
  <si>
    <t>Promover la incorporación de las nuevas tecnologías de la información y comunicación en el proceso de enseñanza-aprendizaje.</t>
  </si>
  <si>
    <t xml:space="preserve"> Equipos de cómputo y electrónicos</t>
  </si>
  <si>
    <t>Alumno de 5° de primaria de escuela pública de las entidades beneficiadas</t>
  </si>
  <si>
    <t xml:space="preserve"> Chihuahua | Colima | Distrito Federal | Durango | Hidalgo | México | Nayarit | Puebla | Quintana Roo | Sinaloa | Sonora | Tabasco | Tlaxcala | Yucatán | Zacatecas</t>
  </si>
  <si>
    <t xml:space="preserve"> Alumno</t>
  </si>
  <si>
    <t>5,800,000.00</t>
  </si>
  <si>
    <t xml:space="preserve">Todos los alumnos que cursen el 5° grado en escuelas primarias públicas en sus distintas modalidades: general, indígena, infantil migrante, cursos comunitarios y educación especial, en las 32 entidades federativas del país. </t>
  </si>
  <si>
    <t>1,000,000.00</t>
  </si>
  <si>
    <t>Alumnos y alumnas que habrán cursado el 5° año del 2013 al 2018, en alguna escuela primaria pública en sus distintas modalidades: general, indígena, infantil migrante, cursos comunitarios y educación especial.</t>
  </si>
  <si>
    <t>1,001,931.00</t>
  </si>
  <si>
    <t>17.27</t>
  </si>
  <si>
    <t>100.19</t>
  </si>
  <si>
    <t>$ 2,346.57</t>
  </si>
  <si>
    <t xml:space="preserve"> Ficha de Monitoreo y Evaluación del Programa de Inclusión Digital2015-2016</t>
  </si>
  <si>
    <t xml:space="preserve"> http://www.coneval.org.mx/Evaluacion/Documents/EVALUACIONES/FMyE_2015_2016/SEP/U077_FMyE.pdf</t>
  </si>
  <si>
    <t>http://www.coneval.org.mx/Evaluacion/Documents/Informes/Documentos%20de%20Trabajo%20ASM%202015-2016/SEP/U_077_Programa_de_Inclusion_Digital_DT.pdf</t>
  </si>
  <si>
    <t>Instituto Nacional de la Infraestructura Física Educativa</t>
  </si>
  <si>
    <t>Escuelas Dignas</t>
  </si>
  <si>
    <t>Héctor Humbero Gutiérrez de la Garza</t>
  </si>
  <si>
    <t>54804700</t>
  </si>
  <si>
    <t xml:space="preserve">hgutierrez@inifed.gob.mx </t>
  </si>
  <si>
    <t>Mejorar los planteles educativos de nivel básico para que obtengan una certificación total o parcial en 7 componentes: (1) seguridad estructural y condiciones generales de funcionamiento; (2) servicios sanitarios; (3) mobiliario y equipo; (4) accesibilidad; (5) áreas de servicios administrativos; (6) infraestructura para la conectividad; y, (7) espacios de usos múltiples.</t>
  </si>
  <si>
    <t>Los planteles educativos de nivel básico, no se encuentran en las condiciones óptimas para propiciar el logro educativo.</t>
  </si>
  <si>
    <t>Contribuir a asegurar la calidad de los aprendizajes en la educación básica y la formación integral de todos los grupos de la población mediante el mejoramiento de la infraestructura física educativa de planteles educativos de nivel básico</t>
  </si>
  <si>
    <t>Los planteles educativos del nivel básico cuentan con infraestructura y equipamiento adecuado.</t>
  </si>
  <si>
    <t>Planteles educativos de nivel básico seleccionados para su mejoramiento de infraestructura| Planteles educativos de nivel básico mejorados y recibidos por la comunidad</t>
  </si>
  <si>
    <t>Realización de las acciones de mejoramiento contratadas| Emisión de los Lineamientos Generales para la operación, aplicación de recursos, rendición de cuentas y transparencia del Programa Escuelas Dignas y Manual de Operación expedidos por el INIFED| Formalización de Convenios de concertación con los Comités de Escuelas Dignas</t>
  </si>
  <si>
    <t xml:space="preserve"> Dependencias estatales</t>
  </si>
  <si>
    <t>$ 3,660.38</t>
  </si>
  <si>
    <t>067</t>
  </si>
  <si>
    <t>Fondo para elevar la calidad de la educación superior</t>
  </si>
  <si>
    <t>36011000 ext. 65891</t>
  </si>
  <si>
    <t xml:space="preserve">Elevar la calidad educativa de las Instituciones de Educación Superior mediante el fomento y la extensión de la cultura de la planeación, la evaluación y la mejora continua.
</t>
  </si>
  <si>
    <t>La baja calidad educativa en las Instituciones Públicas de Educación Superior.</t>
  </si>
  <si>
    <t>Contribuir a fortalecer la calidad y pertinencia de la educación media superior, superior y formación para el trabajo, a fin de que contribuyan al desarrollo de México mediante la entrega de recursos que apoyen la calidad de los programas educativos de las instituciones</t>
  </si>
  <si>
    <t>Las Universidades Públicas Estatales conservan o aumentan la matrícula en programas de buena calidad</t>
  </si>
  <si>
    <t>Formalización de convenios.</t>
  </si>
  <si>
    <t>Proyectos presentados por la Universidades Públicas Estatales</t>
  </si>
  <si>
    <t>Garantizar que los planes y programas de estudio sean pertinentes y contribuyan a que los estudiantes puedan avanzar exitosamente en su trayectoria educativa, al tiempo que desarrollen aprendizajes significativos y competencias que les sirvan a lo largo de la vida</t>
  </si>
  <si>
    <t>Fortalecer la calidad y pertinencia de la educación media superior, superior y formación para el trabajo, a fin de que contribuyan al desarrollo de México</t>
  </si>
  <si>
    <t>Porcentaje de estudiantes inscritos en programas de licenciatura reconocidos por su calidad</t>
  </si>
  <si>
    <t>Los establecidos por la Unidad Responsable del Programa</t>
  </si>
  <si>
    <t>Universidades Públicas Estatales (UPES) que presentan sus proyectos para participar en el concurso del fondo.</t>
  </si>
  <si>
    <t>Universidades Públicas Estatales (UPES) que presentan sus proyectos para participar en el concurso del fondo y que cumplen con los lineamientos establecidos para el ejercicio.</t>
  </si>
  <si>
    <t>$ 712.58</t>
  </si>
  <si>
    <t xml:space="preserve"> Ficha de Monitoreo y Evaluación del Programa Fortalecimiento de la Calidad Educativa 2015-2016</t>
  </si>
  <si>
    <t xml:space="preserve"> http://www.coneval.org.mx/Evaluacion/Documents/EVALUACIONES/FMyE_2015_2016/SEP/S267_FMyE.pdf</t>
  </si>
  <si>
    <t>Consejo Nacional para la Cultura y las Artes</t>
  </si>
  <si>
    <t>059</t>
  </si>
  <si>
    <t>Instituciones Estatales de Cultura</t>
  </si>
  <si>
    <t>Lic. Antonio Crestani Vera</t>
  </si>
  <si>
    <t>4155-04-50 Ext. 9840</t>
  </si>
  <si>
    <t>acrestani@cultura.gob.mx</t>
  </si>
  <si>
    <t>Aportar recursos a las Instituciones Estatales de Cultura para el desarrollo de proyectos culturales.</t>
  </si>
  <si>
    <t>Apoyo de proyectos culturales</t>
  </si>
  <si>
    <t>Las Instituciones Estatales de Cultura carecen de los recursos financieros para realizar proyectos culturales</t>
  </si>
  <si>
    <t xml:space="preserve">http://www.diputados.gob.mx/PEF2015/exposicion_decreto_presupuesto.pdf </t>
  </si>
  <si>
    <t>Contribuir a promover y difundir el arte y la cultura como recursos formativos privilegiados para impulsar la educación integral mediante el apoyo para el desarrollo de proyectos prioritarios de las entidades federativas, con el propósito de contribuir a elevar la calidad de los bienes y servicios culturales que se dirigen a la población</t>
  </si>
  <si>
    <t>Porcentaje de actividades realizadas a través de Subsidio</t>
  </si>
  <si>
    <t>Proyectos de promoción y difusión apoyados| Proyectos de infraestructura apoyados| Proyectos de formación apoyados</t>
  </si>
  <si>
    <t>Transferir a las Entidades Federativas recursos financieros</t>
  </si>
  <si>
    <t>Ampliar el acceso a la cultura como un medio para la formación integral de los ciudadanos</t>
  </si>
  <si>
    <t>Situar a la cultura entre los servicios básicos brindados a la población como forma de favorecer la cohesión social.</t>
  </si>
  <si>
    <t>Promover y difundir el arte y la cultura como recursos formativos privilegiados para impulsar la educación integral</t>
  </si>
  <si>
    <t>Los establecidos por la Unidad Responsable en el documento de Lineamientos.</t>
  </si>
  <si>
    <t xml:space="preserve"> Aguascalientes | Baja California Sur | Campeche | Chiapas | Chihuahua | Coahuila de Zaragoza | Colima | Distrito Federal | Durango | Guanajuato | Guerrero | Hidalgo | Jalisco | México | Michoacán de Ocampo | Morelos | Nayarit | Nuevo León | Oaxaca | Puebla | Querétaro | Quintana Roo | San Luis Potosí | Sinaloa | Sonora | Tabasco | Tamaulipas | Tlaxcala | Veracruz | Yucatán | Zacatecas</t>
  </si>
  <si>
    <t>Instituciones Estatales de cultura</t>
  </si>
  <si>
    <t>$ 1,162.47</t>
  </si>
  <si>
    <t xml:space="preserve"> Ficha de Monitoreo y Evaluación del Programa de Apoyos a la Cultura 2015-2016</t>
  </si>
  <si>
    <t xml:space="preserve"> http://www.coneval.org.mx/Evaluacion/Documents/EVALUACIONES/FMyE_2015_2016/SEP/S268_FMyE.pdf</t>
  </si>
  <si>
    <t>Programa de Carrera Docente (UPES)</t>
  </si>
  <si>
    <t>Guillermina Urbano Vidales</t>
  </si>
  <si>
    <t>36013328</t>
  </si>
  <si>
    <t>urbano@sep.gob.mx</t>
  </si>
  <si>
    <t xml:space="preserve"> Personal docente</t>
  </si>
  <si>
    <t>El Programa de Carrera Docente (UPES) contribuye al fortalecimiento de la calidad y pertinencia de la educación superior pública, mediante el otorgamiento anual de estímulos diferenciados a los Profesores de Tiempo Completo (PTC) que realizan con calidad las actividades de docencia, tutorías, investigación y gestión académica. Participan 34 Universidades Públicas Estatales (UPES) adscritas a la Dirección General de Educación Superior Universitaria (DGESU).</t>
  </si>
  <si>
    <t>http://ses.sep.gob.mx/pdfs/u040_carrera_docente_2016_2.pdf</t>
  </si>
  <si>
    <t>Contribuir a fortalecer la calidad y pertinencia de la educación media superior, superior y formación para el trabajo, a fin de que contribuyan al desarrollo de México mediante el otorgamiento de estímulos diferenciados a los profesores de tiempo completo que realizan con calidad las actividades de docencia, tutorías, investigación y gestión académica</t>
  </si>
  <si>
    <t>Estímulo otorgado a profesores de tiempo completo beneficiarios del Programa que tienen el perfil Promep.</t>
  </si>
  <si>
    <t>Número de instituciones que incorporan como requisito de ingreso al programa el perfil Promep.</t>
  </si>
  <si>
    <t>Revisar y autorizar las convocatorias enviadas por las instituciones participantes del programa.</t>
  </si>
  <si>
    <t>Establecer un sistema de profesionalización docente que promueva la formación, selección, actualización y evaluación del personal docente y de apoyo técnico-pedagógico.</t>
  </si>
  <si>
    <t xml:space="preserve"> Académicos</t>
  </si>
  <si>
    <t>Registro en línea del informe programado</t>
  </si>
  <si>
    <t xml:space="preserve"> Profesor de Tiempo Completo (PTC)</t>
  </si>
  <si>
    <t>32,870.00</t>
  </si>
  <si>
    <t>Profesores de Tiempo Completo (PTC)  de las Universidades Públicas Estatales.</t>
  </si>
  <si>
    <t>18,088.00</t>
  </si>
  <si>
    <t>Profesores de Tiempo Completo (PTC) con Perfil Deseable de las Universidades Públicas Estatales.</t>
  </si>
  <si>
    <t>5,836.00</t>
  </si>
  <si>
    <t>Profesor de Tiempo Completo (PTC) con Perfil Deseable</t>
  </si>
  <si>
    <t>17.75</t>
  </si>
  <si>
    <t>32.26</t>
  </si>
  <si>
    <t>$ 398.14</t>
  </si>
  <si>
    <t xml:space="preserve"> Ficha de Monitoreo y Evaluación del Programa de Carrera Docente (UPES) 2015-2016</t>
  </si>
  <si>
    <t xml:space="preserve"> http://www.coneval.org.mx/Evaluacion/Documents/EVALUACIONES/FMyE_2015_2016/SEP/U040_FMyE.pdf</t>
  </si>
  <si>
    <t>http://www.coneval.org.mx/Evaluacion/Documents/Informes/Documentos%20de%20Trabajo%20ASM%202015-2016/SEP/U_040_Carrera_Docente_en_UPES_DT.pdf</t>
  </si>
  <si>
    <t>Oficialía Mayor</t>
  </si>
  <si>
    <t>Fortalecimiento a la educación temprana y el desarrollo infantil</t>
  </si>
  <si>
    <t>Irma Adriana Gómez Cavazos</t>
  </si>
  <si>
    <t xml:space="preserve">irma.gomez@sep.gob.mx  </t>
  </si>
  <si>
    <t xml:space="preserve">El objetivo del Programa es contribuir a asegurar mayor cobertura, inclusión y equidad educativa entre todos los grupos de la población para la construcción de una sociedad más justa mediante la transferencia no regularizable de recursos a las entidades federativas (EF) para el fortalecimiento a la educación temprana y el desarrollo infantil.  En 2015 las EF apoyadas fueron Aguascalientes, Baja California Sur, Chiapas, Colima, Durango, Estado de México, Guerrero, Jalisco, Michoacán, Morelos, Nayarit, Nuevo León Oaxaca, Puebla, Querétaro, Tabasco, Tamaulipas y Zacatecas, con la finalidad de solventar gastos inherentes a la operación y prestación de servicios educativos en los Estados.  </t>
  </si>
  <si>
    <t xml:space="preserve">Déficit de subsidios federales destinados a las Entidades Federativas para el fortalecimiento a la educación temprana y el desarrollo infantil. </t>
  </si>
  <si>
    <t>http://www.diputados.gob.mx/PEF2015/exposicion/decreto_presupuesto.pdf</t>
  </si>
  <si>
    <t>Contribuir a asegurar mayor cobertura, inclusión y equidad educativa entre todos los grupos de la población para la construcción de una sociedad más justa mediante la transferencia de recursos a las entidades federativas para el fortalecimiento a la educación temprana y el desarrollo infantil</t>
  </si>
  <si>
    <t>Las Entidades Federativas cuentan con los recursos del Programa para el Fortalecimiento a la Educación Temprana y el Desarrollo Infantil.</t>
  </si>
  <si>
    <t>Convenios firmados con las Entidades Federativas para la trasferencia de recursos.</t>
  </si>
  <si>
    <t>Elaboración de convenios y revisión de la documentación justificativa para la firma del convenio.</t>
  </si>
  <si>
    <t>La población potencial comprende a las entidades integrantes de la Federación: Aguascalientes, Baja California, Baja California Sur, Campeche, Coahuila de Zaragoza, Colima, Chiapas, Chihuahua, Durango, Guanajuato, Guerrero, Hidalgo, Jalisco, México, Michoacán, Morelos, Nayarit, Nuevo León, Oaxaca, Puebla, Querétaro, Quintana Roo, San Luis Potosí, Sinaloa, Sonora, Tabasco, Tamaulipas, Tlaxcala, Veracruz, Yucatán y Zacatecas; así como la Ciudad de México.</t>
  </si>
  <si>
    <t>Las entidades integrantes de la Federación, de acuerdo a la meta anual estimada para contribuir a la inclusión y equidad educativa para el fortalecimiento a la educación temprana y el desarrollo infantil, mediante la presentación de solicitud de recursos y requisitos para la formalización de los convenios.</t>
  </si>
  <si>
    <t>18.00</t>
  </si>
  <si>
    <t>56.25</t>
  </si>
  <si>
    <t>120.00</t>
  </si>
  <si>
    <t>$ 1,107.77</t>
  </si>
  <si>
    <t xml:space="preserve"> Ficha de Monitoreo y Evaluación del Programa Fortalecimiento a la educación temprana y el desarrollo infantil 2015-2016</t>
  </si>
  <si>
    <t xml:space="preserve"> http://www.coneval.org.mx/Evaluacion/Documents/EVALUACIONES/FMyE_2015_2016/SEP/U031_FMyE.pdf</t>
  </si>
  <si>
    <t>http://www.coneval.org.mx/Evaluacion/Documents/Informes/Documentos%20de%20Trabajo%20ASM%202015-2016/SEP/U_031_Fortalecimiento_a_la_educacion_temprana_y_el_desarrollo_infantil_DT.pdf</t>
  </si>
  <si>
    <t>600 Subsecretaría de Educación Media Superior; 511 Dirección General de Educación Superior Universitaria; M00 Tecnológico Nacional de México Y 514 Coordinación General de Universidades Tecnológicas y Politécnicas.</t>
  </si>
  <si>
    <t>Subsidios federales para organismos descentralizados estatales</t>
  </si>
  <si>
    <t>Lic. Daniel Ávila Fernández| Dr. Salvador Malo Álvarez| | Mtro.  Manuel Quintero Quintero| Ing. Héctor Arreola Soria</t>
  </si>
  <si>
    <t xml:space="preserve"> Servicios educativos</t>
  </si>
  <si>
    <t>El Programa Subsidios Federales para Organismos Descentralizados Estatales (ODEs) contribuye al mantenimiento y ampliación de la cobertura de los servicios proporcionados por los ODEs de Educación Media Superior (EMS), Superior (ES) y Formación para el Trabajo (FT), mediante la asignación de subsidios federales para cubrir sus necesidades de gasto corriente (pago de nóminas del personal docente y administrativo) y, en menor proporción, de gasto de operación. Estos recursos económicos buscan dar certeza a la operación regular de las ODEs beneficiarias para que puedan atender la demanda de servicios de EMS, ES y FT en las entidades federativas.</t>
  </si>
  <si>
    <t>Demanda creciente de servicios de educación pública media superior y superior de los estados.</t>
  </si>
  <si>
    <t>Contribuir a asegurar mayor cobertura, inclusión y equidad educativa entre todos los grupos de la población para la construcción de una sociedad más justa mediante el apoyo a los organismos descentralizados estatales para la prestación de los servicios de educación media superior, superior y formación para el trabajo demandados.</t>
  </si>
  <si>
    <t>La demanda de servicios de educación pública media superior, superior y formación para el trabajo de los estados es atendida, ya que los organismos descentralizados estatales cuentan con los recursos para la operación.</t>
  </si>
  <si>
    <t>Recursos radicados en organismos descentralizados estatales de educación pública de los tipos media superior, superior y formación para el trabajo.</t>
  </si>
  <si>
    <t>Gestionar recursos para organismos descentralizados estatales de educación media superior, formación para el trabajo y superior pública</t>
  </si>
  <si>
    <t>Ampliar las oportunidades de acceso a la educación en todas las regiones y sectores de la población.</t>
  </si>
  <si>
    <t>Tasa bruta de escolarización de educación media superior y superior</t>
  </si>
  <si>
    <t xml:space="preserve"> Organismo Descentralizado Estatal</t>
  </si>
  <si>
    <t>3,463.00</t>
  </si>
  <si>
    <t>Organismos Descentralizados Estatales (ODEs) de Educación Media Superior y Superior que reciben subsidio ordinario para plantilla de personal y gastos de operación.</t>
  </si>
  <si>
    <t>Organismos Descentralizados Estatales (ODEs) de Educación Media Superior y Superior que requieren subsidio ordinario para plantilla de personal y gastos de operación.</t>
  </si>
  <si>
    <t>Organismos Descentralizados Estatales de Educación Media Superior y Superior, los cuales reciben subsidio ordinario para plantilla de personal y gastos de operación.</t>
  </si>
  <si>
    <t>$ 79,145.58</t>
  </si>
  <si>
    <t xml:space="preserve"> Ficha de Monitoreo y Evaluación del Programa Subsidios para organismos descentralizados estatales 2015-2016</t>
  </si>
  <si>
    <t xml:space="preserve"> http://www.coneval.org.mx/Evaluacion/Documents/EVALUACIONES/FMyE_2015_2016/SEP/U006_FMyE.pdf</t>
  </si>
  <si>
    <t>http://www.coneval.org.mx/Evaluacion/Documents/Informes/Documentos%20de%20Trabajo%20ASM%202015-2016/SEP/U_006_Subsidios_para_organismos_descentralizados_estatales_DT.pdf | http://www.coneval.org.mx/Evaluacion/Documents/Informes/Documentos%20de%20Trabajo%20ASM%202015-2016/SEP/DOCUMENTO%20INSTITUCIONAL_SEP.pdf</t>
  </si>
  <si>
    <t>247</t>
  </si>
  <si>
    <t>PRODEP</t>
  </si>
  <si>
    <t>Programa para el Desarrollo Profesional Docente</t>
  </si>
  <si>
    <t xml:space="preserve"> Capacitación | Educación</t>
  </si>
  <si>
    <t>Este programa orienta sus acciones a que el personal docente, directivos y cuerpos académicos acceden y/o concluyen esquemas de habilitación, formación, actualización académica, capacitación y/o proyectos de investigación. Es operado de manera conjunta por la Coordinación Nacional del Servicio Profesional Docente (para educación básica), la Subsecretaría de Educación Media Superior (para Media Superior), y la Dirección General de Educación Superior Universitaria, la Coordinación General de Universidades Tecnológicas y Politécnicas, la Dirección General de Educación Superior para Profesionales de la Educación y el Tecnológico Nacional de México (para Educación Superior). Así pues, considerando que los Programas de Trabajo de cada unidad responsable son anuales, los apoyos que otorga son anuales.</t>
  </si>
  <si>
    <t>Falta de perfil idóneo del personal docente de educación básica, así como de los Cuerpos Académicos en educación superior.</t>
  </si>
  <si>
    <t>http://www.dof.gob.mx/nota_detalle.php?codigo=5377494&amp;fecha=27/12/2014</t>
  </si>
  <si>
    <t>Contribuir a asegurar la calidad de los aprendizajes en la educación básica y la formación integral de todos los grupos de la población mediante esquemas de formación, actualización académica, capacitación e/o investigación a personal docente con funciones de dirección, de supervisión, de asesoría técnico pedagógica y cuerpos académicos.</t>
  </si>
  <si>
    <t>Personal docente, directivos y cuerpos académicos acceden y/o concluyen esquemas de habilitación, formación, actualización académica, capacitación y/o proyectos de investigación.</t>
  </si>
  <si>
    <t>Profesores con perfil deseable reconocidos.| Registro de Cuerpos Académicos que avanzan en su grado de consolidación.| Programas académicos específicos/focalizados dirigidos al personal que realiza funciones de asesoría técnico pedagógica con los integrantes del colectivo docente, en el marco del Servicio de Asistencia Técnica a la Escuela, para fortalecer la práctica docente, el funcionamiento regular de la escuela y el aprendizaje del alumnado en la educación básica.| Profesorado de tiempo completo con estudios de posgrado en instituciones públicas de educación superior.| Programas académicos ofertados al personal docente orientados a atender sus necesidades de formación continua y desarrollo profesional.| Programas académicos específicos/focalizados para el desarrollo del liderazgo y la gestión, dirigidos al personal docente con funciones de dirección y de supervisión, responsables de implementar acciones que promuevan la asesoría, el acompañamiento y la evaluación del quehacer educativo del personal docente en el aula y la escuela pública de educación básica.| Proyectos de investigación financiados por la SEP| Programas académicos específicos/focalizados dirigidos al personal que realiza funciones adicionales de tutoría, responsables de brindar acciones de inducción, asesoría y acompañamiento académico y profesional al personal docente y técnico docente de nuevo ingreso al servicio público educativo de educación básica.</t>
  </si>
  <si>
    <t>Participación del personal docente en programas académicos regulares que atienden las prioridades educativas nacionales y locales, a fin de contribuir a su formación y desarrollo profesional en el marco del Servicio Profesional Docente.| Atención a las solicitudes aprobadas de ajustes en montos y rubros otorgados a nuevos Profesores de Tiempo Completo y Exbecarios.| Atención a las solicitudes de ajustes en montos y rubros de las becas otorgadas.| Convocatoria para que los Comités de pares evalúen las solicitudes de Cuerpos Académicos.| Elaboración de convocatorias públicas nacionales de los programas de formación dirigidos a docentes de subsistemas federales de Instituciones Públicas de Educación Media Superior| Formación del personal con funciones adicionales de tutoría para el fortalecimiento de sus tareas de inducción, asesoría, acompañamiento académico y desarrollo profesional dirigidas al personal docente y técnico docente de nuevo ingreso al servicio público educativo, mediante la participación en programas académicos específicos/focalizados.| Formación de personal con funciones de dirección y supervisión para contribuir al fortalecimiento de sus tareas académicas, técnicas y de gestión en el aula y la escuela pública de tipo básico, mediante la participación en programas académicos específicos/focalizados, en el marco del Servicio Profesional Docente.| Renovación del reconocimiento de perfil deseable para los Profesores de Tiempo Completo que terminan vigencia.| Impulsar la formación de personal con funciones de asesoría técnico pedagógica (ATP), temporales o definitivos, en el marco del Servicio de Asistencia Técnica a la Escuela (SATE).| Elaboración de informes de resultados del programa por parte de las instancias formadoras| Convocatoria emitida para que los Comités de pares evalúen las solicitudes de becas de posgrado</t>
  </si>
  <si>
    <t>Proporción de plazas docentes contratadas por Concurso de Oposición en educación básica (PPCCEB)</t>
  </si>
  <si>
    <t xml:space="preserve"> Capacitación | Formación y educación</t>
  </si>
  <si>
    <t>Los establecidos en las Reglas de Operación del Programa.</t>
  </si>
  <si>
    <t xml:space="preserve"> Docentes | Entidad federativa</t>
  </si>
  <si>
    <t>1,515,176.00</t>
  </si>
  <si>
    <t>Entidades Federativas, en el caso de Educación Básica, Docentes en Media Superior y Profesores de Tiempo Completo más Cuerpos Académicos en Educación Superior.</t>
  </si>
  <si>
    <t xml:space="preserve"> Docentes</t>
  </si>
  <si>
    <t>999,421.00</t>
  </si>
  <si>
    <t>El programa define su población objetivo como el personal docente, directivos y cuerpos académicos de las instituciones de educación básica, media superior y superior; ésta última en todas sus modalidades, desde Universidades Públicas Estatales, Universidades Interculturales, Universidades Tecnológicas y Politécnicas, Institutos Tecnológicos y Escuelas Normales Públicas.</t>
  </si>
  <si>
    <t xml:space="preserve"> Personas y cuerpos académicos</t>
  </si>
  <si>
    <t>181,522.00</t>
  </si>
  <si>
    <t>Personal docente y cuerpos académicos</t>
  </si>
  <si>
    <t>11.98</t>
  </si>
  <si>
    <t>18.16</t>
  </si>
  <si>
    <t>$ 1,000.88</t>
  </si>
  <si>
    <t>Evaluación de Diseño Programa para el Desarrollo Profesional Docente</t>
  </si>
  <si>
    <t>Gabriela Pérez Yahuarán</t>
  </si>
  <si>
    <t>http://www.coneval.gob.mx/Evaluacion/Documents/EVALUACIONES/Diseno_2015/SEP/SEP_2015_Diseno_S247_Prog_Dllo_Profesional_Docente.zip</t>
  </si>
  <si>
    <t xml:space="preserve"> Ficha de Monitoreo y Evaluación del Programa para el Desarrollo Profesional Docente 2015-2016</t>
  </si>
  <si>
    <t xml:space="preserve"> http://www.coneval.org.mx/Evaluacion/Documents/EVALUACIONES/FMyE_2015_2016/SEP/S247_FMyE.pdf</t>
  </si>
  <si>
    <t>http://www.coneval.org.mx/Evaluacion/Documents/Informes/Documentos%20de%20Trabajo%20ASM%202015-2016/SEP/S_247_Programa_para_el_Desarrollo_Profesional_Docente_DT.pdf | http://www.coneval.org.mx/Evaluacion/Documents/Informes/Documentos%20de%20Trabajo%20ASM%202015-2016/SEP/DOCUMENTO%20INSTITUCIONAL_SEP.pdf</t>
  </si>
  <si>
    <t xml:space="preserve">Subsecretaría de Educación Básica
</t>
  </si>
  <si>
    <t>246</t>
  </si>
  <si>
    <t>PFCEB</t>
  </si>
  <si>
    <t>Programa de Fortalecimiento de la Calidad en Educación Básica</t>
  </si>
  <si>
    <t>5604-5412</t>
  </si>
  <si>
    <t xml:space="preserve">marcela.santillan@nube.sep.gob.mx  </t>
  </si>
  <si>
    <t xml:space="preserve">Contribuir a Asegurar la calidad de los aprendizajes en la educación básica y la formación integral de todos los grupos de la población mediante la implementación de estrategias centradas en la escuela, que apoyen al personal docente en la generación de condiciones para el aprendizaje, con énfasis en la lectura, escritura y las matemáticas.
</t>
  </si>
  <si>
    <t xml:space="preserve">Bajos resultados de aprendizaje obtenidos por los alumnos de educación básica en los ejercicios nacionales e internacionales de evaluación de los aprendizajes.
</t>
  </si>
  <si>
    <t>Contribuir a asegurar la calidad de los aprendizajes en la educación básica y la formación integral de todos los grupos de la población mediante la implementación de estrategias centradas en la escuela, que apoyen al personal docente en la generación de condiciones para el aprendizaje, con énfasis en la lectura, escritura y las matemáticas</t>
  </si>
  <si>
    <t>Las autoridades educativas locales mejoran los procesos de estudio, particularmente en la lectura, la escritura, las matemáticas y el inglés.</t>
  </si>
  <si>
    <t>Estrategias Locales para el Desarrollo de la Educación Básica con acciones para el seguimiento al uso de los materiales educativos complementarios, implementadas.| Programas de estudio para la enseñanza de una segunda lengua, inglés en escuelas secundarias generales y técnicas, implementados.| Estrategias Locales para el Desarrollo de la Educación Básica con acciones para la difusión, la contextualización, el uso y la apropiación del currículo y los materiales educativos, implementadas.</t>
  </si>
  <si>
    <t>Recepción de las Estrategias Locales para el Desarrollo de la Educación Básica y revisión de las acciones para la difusión, la contextualización, el uso y la apropiación del currículo y los materiales educativos.| Revisión de los fundamentos curriculares y los programas de estudio para el fomento a los procesos de estudio de una segunda lengua, inglés.| Recepción de las Estrategias Locales para el Desarrollo de la Educación Básica y revisión de las acciones de seguimiento al uso de los materiales educativos complementarios.</t>
  </si>
  <si>
    <t xml:space="preserve">De acuerdo a las ROP 2015, entrega de carta compromiso única y Proyecto Local para la calidad educativa.
</t>
  </si>
  <si>
    <t xml:space="preserve"> Escuela</t>
  </si>
  <si>
    <t>99,228.00</t>
  </si>
  <si>
    <t>Escuelas públicas de educación básica consideradas en el
Sistema Educativo Nacional</t>
  </si>
  <si>
    <t xml:space="preserve">La población objetivo son las escuelas públicas de educación básica en todos sus niveles y modalidades que a través de las entidades federativas decidan participar voluntariamente en el Programa S246 Fortalecimiento de la Calidad Educativa en Educación Básica.
</t>
  </si>
  <si>
    <t xml:space="preserve">Escuelas y servicios educativos a con mayores necesidades de mejorar el logro educativo.
</t>
  </si>
  <si>
    <t>$ 616.07</t>
  </si>
  <si>
    <t>245</t>
  </si>
  <si>
    <t>PROFOCIE</t>
  </si>
  <si>
    <t>Programa de fortalecimiento de la calidad en instituciones educativas</t>
  </si>
  <si>
    <t xml:space="preserve"> Educación</t>
  </si>
  <si>
    <t>Fortalecer la calidad y pertinencia de la educación superior a fin de que contribuyan al desarrollo de México mediante programas educativos de calidad.</t>
  </si>
  <si>
    <t>Los programas educativos de las Instituciones de Educación Superior carecen de calidad y pertinencia.</t>
  </si>
  <si>
    <t>http://www.dof.gob.mx/nota_detalle.php?codigo=5377276&amp;fecha=24/12/2014</t>
  </si>
  <si>
    <t>Contribuir a fortalecer la calidad y pertinencia de la educación media superior, superior y formación para el trabajo, a fin de que contribuyan al desarrollo de México mediante programas educativos de calidad</t>
  </si>
  <si>
    <t>Las instituciones de educación superior públicas logran y/o conservan sus programas educativos evaluables con calidad reconocida</t>
  </si>
  <si>
    <t>Instituciones de Educación Superior Públicas apoyadas para fortalecer sus planes de estudio y garantizar la calidad de la educación que imparten.</t>
  </si>
  <si>
    <t>Apoyo a través de tutorías a los alumnos| Apoyo a proyectos para fortalecer la educación que imparten las Instituciones de Educación Superior Públicas Estatales.</t>
  </si>
  <si>
    <t xml:space="preserve"> Equipamiento | Financiamiento de proyectos | Financiamiento para proyectos de inventigación y desarrollo | Financiamiento de infraestructura</t>
  </si>
  <si>
    <t>$ 1,092.63</t>
  </si>
  <si>
    <t>Evaluación de Diseño Programa de fortalecimiento de la calidad en instituciones educativas</t>
  </si>
  <si>
    <t>Claudia Maldonado Trujillo</t>
  </si>
  <si>
    <t>http://www.coneval.gob.mx/Evaluacion/Documents/EVALUACIONES/Diseno_2015/SEP/SEP_2015_Diseno_S245_Fortalecimiento_Calidad_Instituciones_Educativas.zip</t>
  </si>
  <si>
    <t xml:space="preserve">312 Dirección General de Desarrollo Curricular, 313 Dirección General de Educación Indígena, 500 Subsecretaría de Educación Superior, 600 Subsecretaría de Educación Media Superior       
</t>
  </si>
  <si>
    <t>244</t>
  </si>
  <si>
    <t>PIEE</t>
  </si>
  <si>
    <t>Programa para la Inclusión y la Equidad Educativa</t>
  </si>
  <si>
    <t>Rosalinda Morales |Elisa Bonilla Rius | Daniel Ávila Fernández | Guillermina Urbano</t>
  </si>
  <si>
    <t>3601-1000 ext. 68021, 68926,55346</t>
  </si>
  <si>
    <t>rosalinda@sep.gob.mx | elisa.bonilla@nube.sep.gob.mx |urbano@sep.gob.mx | daniel_avila2006@yahoo.com</t>
  </si>
  <si>
    <t>Otorgar a las Instituciones de Educación Básica, Media y Superior que atienden población en contexto de vulnerabilidad, apoyos técnicos y financieros para contribuir a asegurar mayor cobertura, inclusión y equidad educativa entre todos los grupos de la población para la construcción de una sociedad más justa. Los apoyos técnicos son: normas, asesoría y acompañamiento técnico para las instituciones de Educación Básica y apoyos para el fortalecimiento de las Instituciones de Educación Superior (IPES). Los apoyos financieros son considerados subsidios que se entregan por única ocasión para el fortalecimiento de los servicios educativos, equipamiento e infraestructura según corresponda el nivel educativo, en el caso de las IPES y de Educación Básica los recursos se entregan a las Entidades Federativas.</t>
  </si>
  <si>
    <t xml:space="preserve">A fin de contribuir a reducir las brechas de desigualdad que actualmente prevalecen, se tiene como prioridad la calidad en el aprendizaje del alumnado, la retención de los educandos en el SEN, el fortalecimiento de las escuelas y el Servicio de Asistencia Técnica a la Escuela (SATE), todo ello en un contexto de equidad, así como desde una perspectiva de género. De igual forma, es preciso elevar los estándares de cobertura y calidad de la educación focalizada en atención a estudiantes con situaciones de vulnerabilidad o con alguna discapacidad para continuar avanzando en la mejora continua de los servicios educativos para que las personas en situación vulnerable o con alguna discapacidad cuenten con mayores oportunidades.
</t>
  </si>
  <si>
    <t>http://www.inclusionyequidad.sep.gob.mx/files/transparencia/reglas-de-operacion/rop_2015.pdf</t>
  </si>
  <si>
    <t>Contribuir a asegurar mayor cobertura, inclusión y equidad educativa entre todos los grupos de la población para la construcción de una sociedad más justa mediante normas y apoyos para los servicios educativos, así como el mejoramiento de infraestructura y equipamiento de Instituciones de educación básica, media superior y superior, que atienden población en contexto de vulnerabilidad y/o discapacidad.</t>
  </si>
  <si>
    <t>Las Instituciones de educación básica, media superior y superior cuentan con normas y tipos de apoyos para atender los servicios educativos, y/o se benefician con el mejoramiento de infraestructura y equipamiento para la población en contexto de vulnerabilidad y/o discapacidad.</t>
  </si>
  <si>
    <t>Acciones de fortalecimiento académico ejecutadas en escuelas y/o servicios de educación básica, que atienden a población en contexto de vulnerabilidad y/o discapacidad y aptitudes sobresalientes.| Oportunidades educativas ampliadas para fortalecer la inclusión y la equidad educativa a grupos de personas con discapacidad del nivel medio superior.| Instituciones Públicas de Educación Superior son apoyadas con recursos para infraestructura, actividades académicas, de vinculación y equipamiento en favor de las personas con discapacidad así como personas en situación vulnerable en educación superior.</t>
  </si>
  <si>
    <t>Evaluación de Proyectos de Instituciones Públicas de Educación Superior para infraestructura, actividades académicas, de vinculación y equipamiento en favor de las personas con discapacidad en educación superior.| Evaluación de Proyectos de Instituciones Públicas de Educación Superior para infraestructura actividades académicas, de vinculación y equipamiento en favor de grupos vulnerables en educación superior.| Realización de acciones de inclusión y equidad en beneficio de alumnas y alumnos en contexto de vulnerabilidad.| Revisión de las Estrategias Locales para que contribuyan a mejorar la capacidad de las escuelas y servicios educativos para generar condiciones de inclusión y equidad, conforme a los criterios para su elaboración| Ministración de recursos asignados a la educación media superior.| Selección de los Proyectos Locales que fortalezcan la inclusión y la equidad educativas.| Contextualización de los materiales y contenidos para su uso en escuelas y/o servicios de educación básica que atienden población en situación de vulnerabilidad.</t>
  </si>
  <si>
    <t xml:space="preserve">Carta compromiso de la Entidad Federativa de las Escuelas de Educación Básica , designación de la Subsecretaría de Educación Media Superior y proyecto de las Instituciones Públicas de Educación Superior.
</t>
  </si>
  <si>
    <t>49,482.00</t>
  </si>
  <si>
    <t xml:space="preserve">Las Instituciones de educación básica, media superior y superior  considerando a:
La totalidad de escuelas y/o servicios que atienden a población en contexto de vulnerabilidad en edad escolar: educación indígena, migrante, telesecundaria y educación especial.
Las Instituciones Públicas de Educación Superior (IPES) de las entidades federativas con información en la ‘Estadística  Educativa’ de la SEP a través del Cuestionario 911.
Son planteles federales de las direcciones generales adscritas a la SEMS y los ODE que cuenten con las condiciones para el establecimiento de un Centro de Atención para Estudiantes con Discapacidad (CAED).
</t>
  </si>
  <si>
    <t>20,271.00</t>
  </si>
  <si>
    <t>Las Instituciones de Educación Básica, Media Superior y Superior, que preferentemente: atienden a población en contexto de vulnerabilidad en edad escolar; son focalizadas por las Autoridades Educativas Locales; planteles federales de las direcciones grales. adscritas a la SEMS y los ODE que cuenten con las condiciones para el establecimiento de un Centro de Atención para Estudiantes con Discapacidad (CAED).</t>
  </si>
  <si>
    <t>17,283.00</t>
  </si>
  <si>
    <t xml:space="preserve">Las Instituciones de educación básica, media superior y superior beneficiadas por el programa integradas por: </t>
  </si>
  <si>
    <t>34.93</t>
  </si>
  <si>
    <t>85.26</t>
  </si>
  <si>
    <t>$ 592.39</t>
  </si>
  <si>
    <t>$ 592.36</t>
  </si>
  <si>
    <t>Evaluación de Diseño Programa para la Inclusión y la Equidad Educativa</t>
  </si>
  <si>
    <t>Centro de Investigación y Docencia Económicas, A.C.</t>
  </si>
  <si>
    <t>http://www.coneval.gob.mx/Evaluacion/Documents/EVALUACIONES/Diseno_2015/SEP/SEP_2015_Diseno_S244_Inclusion_Equidad_Educativa.zip</t>
  </si>
  <si>
    <t xml:space="preserve"> Ficha de Monitoreo y Evaluación del Programa para la Inclusión y la Equidad Educativa 2015-2016</t>
  </si>
  <si>
    <t xml:space="preserve"> http://www.coneval.org.mx/Evaluacion/Documents/EVALUACIONES/FMyE_2015_2016/SEP/S244_FMyE.pdf</t>
  </si>
  <si>
    <t>http://www.coneval.org.mx/Evaluacion/Documents/Informes/Documentos%20de%20Trabajo%20ASM%202015-2016/SEP/S_244_Programa_para_la_Inclusion_y_la_Equidad_Educativa_DT.pdf | http://www.coneval.org.mx/Evaluacion/Documents/Informes/Documentos%20de%20Trabajo%20ASM%202015-2016/SEP/DOCUMENTO%20INSTITUCIONAL_SEP.pdf</t>
  </si>
  <si>
    <t xml:space="preserve">217 Dirección General de Relaciones Internacionales, 313 Dirección General de Educación Indígena, 500 Subsecretaría de Educación Superior, 515 Dirección General de Educación Superior para Profesionales de la Educación,600 Subsecretaría de Educación Media Superior, 611 Dirección General de Educación Tecnológica Industrial, A00 Universidad Pedagógica Nacional, A2M Universidad Autónoma Metropolitana, A3Q Universidad Nacional Autónoma de México, B00 Instituto Politécnico Nacional, D00 Instituto Nacional de Antropología e Historia, E00 Instituto Nacional de Bellas Artes y Literatura, L3P Centro de Enseñanza Técnica Industrial, L4J Centro de Investigación y de Estudios Avanzados del Instituto Politécnico Nacional, L5X Colegio Nacional de Educación Profesional Técnica, L6H Comisión de Operación y Fomento de Actividades Académicas del Instituto Politécnico Nacional, L6W Consejo Nacional de Fomento Educativo, L8K El Colegio de México, A.C., MGH Universidad Autónoma Agraria Antonio Narro       
</t>
  </si>
  <si>
    <t>243</t>
  </si>
  <si>
    <t>Programa Nacional de Becas</t>
  </si>
  <si>
    <t xml:space="preserve">Dr. Enrique Fernández Fassnacht| Ing. Celso Gabriel Espinosa Corona| Mtra.  Candita Gil Jiménez| Lic.  Daniel  Ávila Fernández| Mtro. Carlos Alfonso Morán Moguel| Mtro. José Ernesto Medina Aguilar| Ing. Cuauhtémoc  Acosta Díaz| Mtro. Gerardo Gutiérrez Cortés| Mtro. Álvaro López Espinosa| Dr.  José Mustre de León
</t>
  </si>
  <si>
    <t>57296000| 36422286| 54 80 37 90 y 54 80 37 91| 36 01 10 00 | 5650 1960| 54 83 40 00| 57296000| | 36017500| 5747-3800</t>
  </si>
  <si>
    <t>efernandezf@ipn.mx  | direccion.general@ceti.mx| cgil@conalep.edu.mx| daniel.avila@sems.gob.‎mx| carlos.moran@dgeti.sems.gob.mx|ernesto.medina@nube.sep.gob.mx | cadiaz@cofaa.ipn.mx  | ggutie@colmex.mx| alvaro.lopez@sep.gob.mx| jmustre@cinvestav.mx</t>
  </si>
  <si>
    <t>El programa contribuye a mejorar el acceso, la permanencia, egreso y/o la superación académica e investigación en el Sistema Educativo Nacional, mediante el otorgamiento anual de becas y/o apoyos a los estudiantes, recién egresados y personal académico del Sistema Educativo Nacional. Las 19 instituciones que participan en el programa otorgan, según su ámbito de competencia, 16 tipos de becas agrupadas en seis categorías: 1) Estudiantes en situación de pobreza y vulnerabilidad, 2) Apoyo al ingreso, permanencia y/o terminación de estudios, 3) Estudiantes sobresalientes y personal académico, 4) Posgrado, 5) Personal académico y 6) Especiales (Becas para la atención de contingencias o planes a nivel nacional o regional).</t>
  </si>
  <si>
    <t xml:space="preserve">Estudiantes de educación básica, media superior y superior interrumpen sus estudios, por lo cual no se logra la permanencia y el egreso de la población estudiantil.
</t>
  </si>
  <si>
    <t>http://www.dof.gob.mx/nota_detalle.php?codigo=5421777&amp;fecha=30/12/2015</t>
  </si>
  <si>
    <t>Contribuir a asegurar mayor cobertura, inclusión y equidad educativa entre todos los grupos de la población para la construcción de una sociedad más justa mediante el otorgamiento de becas y apoyos</t>
  </si>
  <si>
    <t>Estudiantes beneficiados/as con una beca no interrumpen sus estudios con lo cual se logra el acceso, la permanencia y el egreso de la población estudiantil.</t>
  </si>
  <si>
    <t>Apoyos a Estudiantes, Docentes e Investigadores de los niveles medio superior, superior y posgrado del sistema escolarizado otorgados.| Becas de alfabetización y educación básica otorgadas a madres jóvenes y jóvenes embarazadas entre los 12 y 18 años 11 meses de edad.| Becas otorgadas a niños, niñas y jóvenes que habitan en localidades en donde no existen servicios educativos para que accedan, permanezcan y concluyan su educación básica.| Becas del nivel licenciatura otorgadas.| Becas del nivel de posgrado otorgadas.| Becas de iniciación artística otorgadas.| Becas del tipo medio superior otorgadas</t>
  </si>
  <si>
    <t>Validación de solicitudes para el otorgamiento de becas.| Validación de padrones para el otorgamiento de becas y/o apoyos.</t>
  </si>
  <si>
    <t>El universo de estudiantes y docentes de instituciones educativas públicas de todos los tipos educativos</t>
  </si>
  <si>
    <t>2,717,996.00</t>
  </si>
  <si>
    <t>Estudiantes, recién egresados/as, personal académico y profesores/as investigadores/as de instituciones del sistema educativo nacional de todos los tipos educativos, especificándose en los anexos y en las convocatorias de cada una de las becas las características sociales, económicas y académicas</t>
  </si>
  <si>
    <t>2,008,090.00</t>
  </si>
  <si>
    <t>Estudiantes, recién egresados/as, personal académico y profesores/as investigadores/as de instituciones del sistema educativo nacional de todos los tipos educativos</t>
  </si>
  <si>
    <t>73.88</t>
  </si>
  <si>
    <t>$ 10,486.95</t>
  </si>
  <si>
    <t>$ 10,486.91</t>
  </si>
  <si>
    <t>Evaluación de Diseño Programa Nacional de Becas</t>
  </si>
  <si>
    <t>http://www.coneval.gob.mx/Evaluacion/Documents/EVALUACIONES/Diseno_2015/SEP/SEP_2015_Diseno_S243_Programa_Nal_Becas.zip</t>
  </si>
  <si>
    <t xml:space="preserve"> Ficha de Monitoreo y Evaluación del Programa Nacional de Becas 2015-2016</t>
  </si>
  <si>
    <t xml:space="preserve"> http://www.coneval.org.mx/Evaluacion/Documents/EVALUACIONES/FMyE_2015_2016/SEP/S243_FMyE.pdf</t>
  </si>
  <si>
    <t>http://www.coneval.org.mx/Evaluacion/Documents/Informes/Documentos%20de%20Trabajo%20ASM%202015-2016/SEP/S_243_Programa_Nacional_de_Becas_DT.pdf | http://www.coneval.org.mx/Evaluacion/Documents/Informes/Documentos%20de%20Trabajo%20ASM%202015-2016/SEP/DOCUMENTO%20INSTITUCIONAL_SEP.pdf</t>
  </si>
  <si>
    <t>Dirección General de Desarrollo de a Gestión Educativa</t>
  </si>
  <si>
    <t>222</t>
  </si>
  <si>
    <t>Programa de Escuela Segura</t>
  </si>
  <si>
    <t>Contribuir a fortalecer en las escuelas públicas de educación básica la gestión de ambientes de convivencia favorables para la mejora de los aprendizajes de todo el estudiantado.</t>
  </si>
  <si>
    <t xml:space="preserve">Ante las diversas formas de violencia, la escuela puede prevenir y enseñar a convivir de manera respetuosa, democrática, pacífica, acorde con la legalidad y los derechos humanos y con perspectiva de género
</t>
  </si>
  <si>
    <t>http://www.dof.gob.mx/nota_detalle.php?codigo=5377493&amp;fecha=27/12/2014</t>
  </si>
  <si>
    <t>Contribuir a asegurar la calidad de los aprendizajes en la educación básica y la formación integral de todos los grupos de la población mediante la gestión de ambientes de convivencia inclusiva, democrática y pacífica</t>
  </si>
  <si>
    <t>Escuelas públicas de educación básica implementan estrategias para desarrollar condiciones de convivencia escolar</t>
  </si>
  <si>
    <t>Apoyos otorgados a las entidades federativas para fortalecer la convivencia escolar en las Escuelas Públicas de Educación Básica participantes en el Programa.| Apoyo para la elaboración del Marco Local para la Convivencia Escolar por cada entidad federativa</t>
  </si>
  <si>
    <t>Capacitaciones otorgadas a los equipos técnicos de las entidades federativas para fortalecer la convivencia escolar en las escuelas públicas de educación básica.| Apoyos financieros otorgados a las entidades federativas para fortalecer la convivencia escolar en las escuelas públicas de educación básica.| Asesoramiento a las Autoridades Educativas Locales para la elaboración del Marco Local de Convivencia Escolar.| Publicación del material para la gestión de la Convivencia Escolar que orienta a las Escuelas de Educación Básica en la implementación del Marco Local de Convivencia Escolar.</t>
  </si>
  <si>
    <t>46,314.00</t>
  </si>
  <si>
    <t>Escuelas de educación básica, preescolar, primaria y secundaria en sus
diferentes modalidades y los CAM ubicadas en alguna de las 122 demarcaciones definidas en
el marco del Programa Nacional para la Prevención Social de la Violencia y la Delincuencia
(PNPSVyD)</t>
  </si>
  <si>
    <t>60,000.00</t>
  </si>
  <si>
    <t>Escuelas públicas de educación básica en todos sus niveles y servicios educativos.
El Programa atenderá preferentemente a escuelas ubicadas en los polígonos focalizados que ha definido el PNPSVyD.</t>
  </si>
  <si>
    <t>60,392.00</t>
  </si>
  <si>
    <t>Escuela incorporada al programa</t>
  </si>
  <si>
    <t>130.40</t>
  </si>
  <si>
    <t>100.65</t>
  </si>
  <si>
    <t>$ 173.45</t>
  </si>
  <si>
    <t>$ 173.44</t>
  </si>
  <si>
    <t>221</t>
  </si>
  <si>
    <t>PETC</t>
  </si>
  <si>
    <t>Programa Escuelas de Tiempo Completo</t>
  </si>
  <si>
    <t xml:space="preserve">El programa tiene como objetivo implementar de manera paulatina y conforme a la suficiencia presupuestal el modelo de Tiempo Completo, que contempla el uso eficaz de la jornada escolar de entre 6 y 8 horas diarias, así como, las  líneas de trabajo educativas para contribuir al desarrollo del Sistema Básico de Mejora Educativa.  Se dirige a las escuelas públicas de educación básica en todos sus niveles y modalidades con un solo turno de todas las Entidades Federativas. Los apoyos que ofrece son considerados subsidios  que se entregan por única ocasión, clasificados como: 1.Técnicos: a) normas, asesoría, acompañamiento técnico y operativo, además del apoyo para el desarrollo de competencias locales y 2. Financieros para pago de compensaciones, para el fortalecimiento de la autonomía de la gestión, convivencia escolar y el servicio de alimentación e implementación local.  </t>
  </si>
  <si>
    <t xml:space="preserve">El principal detonador de los cambios que propone el PETC está asociado con ofrecer mayores oportunidades de aprendizaje para niños y jóvenes de escuelas públicas de educación básica, a través de la ampliación de la jornada escolar y del mejor aprovechamiento del tiempo disponible para fortalecer su formación en los términos establecidos en el Artículo 3o.constitucional.
</t>
  </si>
  <si>
    <t>http://dof.gob.mx/nota_detalle.php?codigo=5421435&amp;fecha=27/12/2015</t>
  </si>
  <si>
    <t>Contribuir a asegurar la calidad de los aprendizajes en la educación básica y la formación integral de todos los grupos de la población mediante la adopción del modelo de escuelas de tiempo completo</t>
  </si>
  <si>
    <t>Las escuelas que participan en el PETC aprovechan el tiempo para el desarrollo académico.</t>
  </si>
  <si>
    <t>Apoyos financieros entregados a las Entidades federativas para el desarrollo del modelo de Tiempo Completo| Supervisores capacitados para promover y medir el aprovechamiento de la jornada escolar en las Escuelas de Tiempo Completo| Servicio de Alimentación proporcionado en los planteles del Programa Escuelas de Tiempo Completo autorizados</t>
  </si>
  <si>
    <t>Recepción del recibo institucional de las Entidades federativas participantes en el Programa Escuelas de Tiempo Completo| Distribución de materiales de orientación para la prestación del Servicio de Alimentación| Distribución de materiales para la medición del aprovechamiento del tiempo en el aula| Validación del Plan Inicial y Plan de distribución de las Entidades federativas| Asesoramiento a los equipos técnicos estatales para la operación del Servicio de Alimentación| Diseño de instrumentos para la medición del aprovechamiento del tiempo en el aula| Diseño técnico de normas y materiales para la prestación del servicio de alimentación| Realización de talleres dirigidos a supervisores para la medición del tiempo en el aula</t>
  </si>
  <si>
    <t>Número de escuelas de tiempo completo</t>
  </si>
  <si>
    <t>139,194.00</t>
  </si>
  <si>
    <t xml:space="preserve">Escuelas públicas de educación básica de un solo turno, sin considerar los siguientes servicios:
• Escuelas comunitarias
• Secundarias para trabajadores
• Unidad de Servicios de Apoyo a la Educación Regular (USAER)
• Escuelas con turno nocturno
• Escuelas que comparten plantel
</t>
  </si>
  <si>
    <t>40,000.00</t>
  </si>
  <si>
    <t>Escuelas públicas de educación básica en todos sus niveles y modalidades con un solo turno, preferentemente: de educación primaria y telesecundaria, atiendan a población en situación de vulnerabilidad o en contextos de riesgo social, con bajos niveles de logro educativo o altos índices de deserción escolar, ubicadas en municipios y localidades donde opere el PNPSVD y en la CNCH.</t>
  </si>
  <si>
    <t>24,507.00</t>
  </si>
  <si>
    <t>Escuelas públicas de educación básica seleccionadas por parte de las Autoridad Educativa Estatal (AEE) y Administración Federal de Servicios Educativos en el Distrito Federal (AFSEDF) que cumplan los criterios de focalización estipulados en las Reglas de Operación 2015, que participan en el ciclo escolar 2015-2016.</t>
  </si>
  <si>
    <t>17.61</t>
  </si>
  <si>
    <t>61.27</t>
  </si>
  <si>
    <t>$ 6,435.19</t>
  </si>
  <si>
    <t>$ 6,435.18</t>
  </si>
  <si>
    <t xml:space="preserve"> Ficha de Monitoreo y Evaluación del Programa Escuelas de Tiempo Completo 2015-2016</t>
  </si>
  <si>
    <t xml:space="preserve"> http://www.coneval.org.mx/Evaluacion/Documents/EVALUACIONES/FMyE_2015_2016/SEP/S221_FMyE.pdf</t>
  </si>
  <si>
    <t>http://www.coneval.org.mx/Evaluacion/Documents/Informes/Documentos%20de%20Trabajo%20ASM%202015-2016/SEP/S_221_Escuelas_de_Tiempo_Completo_DT.pdf</t>
  </si>
  <si>
    <t>209</t>
  </si>
  <si>
    <t>PAICE</t>
  </si>
  <si>
    <t xml:space="preserve">Programa de Apoyo a la Infraestructura Cultural de los Estados </t>
  </si>
  <si>
    <t>Arq. Mirna Osiris Ortiz Cuevas</t>
  </si>
  <si>
    <t>41-55-05-28</t>
  </si>
  <si>
    <t>mortiz@cultura.gob.mx</t>
  </si>
  <si>
    <t xml:space="preserve"> Cultura</t>
  </si>
  <si>
    <t>Aportar recursos complementarios a los gobiernos estatales, del D.F., delegacionales, municipales, universidades públicas y organizaciones de la sociedad civil que tengan como fin la promoción y desarrollo de las artes y la cultura, para la creación, mantenimiento y optimización de los bienes muebles e inmuebles que dan cabida a las múltiples y diversas expresiones artísticas y culturales del país.</t>
  </si>
  <si>
    <t>Promover el acceso de los espacios artísticos y culturales</t>
  </si>
  <si>
    <t>Falta de recursos en los gobiernos estatales, del DF, municipales, universidades públicas y organizaciones de la sociedad civil para la creación, mantenimiento y optimización de los bienes muebles e inmuebles que dan cabida a las múltiples manifestaciones y expresiones artísticas y culturales del país.</t>
  </si>
  <si>
    <t xml:space="preserve">http://www.cultura.gob.mx/reglas_operacion/ </t>
  </si>
  <si>
    <t>Contribuir a promover y difundir el arte y la cultura como recursos formativos privilegiados para impulsar la educación integral mediante el apoyo a proyectos de optimización y creación de infraestructura especializada para proveer servicios artísticos y culturales</t>
  </si>
  <si>
    <t>Espacios creados u optimizados destinados al ejercicio del arte y la cultura</t>
  </si>
  <si>
    <t>Proyectos de infraestructura cultural aprobados| Proyectos de infraestructura cultural apoyados| Recursos otorgados para proyectos de infraestructura cultural</t>
  </si>
  <si>
    <t>Otorgar asesorías técnicas para el desarrollo de proyectos de infraestructura Cultural| Recepción de proyectos de infraestructura cultural</t>
  </si>
  <si>
    <t>Asegurar las condiciones para que la infraestructura cultural permita disponer de espacios adecuados para la difusión de la cultura en todo el país.</t>
  </si>
  <si>
    <t>Proporción de estudiantes beneficiados con los servicios y actividades artísticos y culturales</t>
  </si>
  <si>
    <t xml:space="preserve"> Organizaciones de la sociedad civil | Instituciones de Educación | Dependencias federales | Dependencias estatales | Dependencias municipales</t>
  </si>
  <si>
    <t xml:space="preserve"> Financiamiento de proyectos | Financiamiento de infraestructura</t>
  </si>
  <si>
    <t>$ 300.20</t>
  </si>
  <si>
    <t>208</t>
  </si>
  <si>
    <t>FOREMOBA</t>
  </si>
  <si>
    <t xml:space="preserve">Programa de Apoyo a Comunidades para Restauración de Monumentos y Bienes Artísticos de Propiedad Federal </t>
  </si>
  <si>
    <t>Lic. Cristina Artigas Walther</t>
  </si>
  <si>
    <t>41-55-08-86</t>
  </si>
  <si>
    <t>cartigas@cultura.gob.mx</t>
  </si>
  <si>
    <t>Contribuir a la preservación de bienes muebles e inmuebles históricos y artísticos de propiedad federal mediante la concurrencia de recursos de los tres niveles de gobierno, comunidades y grupos organizados legalmente constituidos.</t>
  </si>
  <si>
    <t>Promover el acceso al patrimonio cultural mexicano</t>
  </si>
  <si>
    <t>http://www.cultura.gob.mx/reglas_operacion/</t>
  </si>
  <si>
    <t>Contribuir a promover y difundir el arte y la cultura como recursos formativos privilegiados para impulsar la educación integral mediante el acceso a los espacios del patrimonio cultural integrando a las entidades estatales, municipales y las organizaciones de la sociedad civil en la optimización de iniciativas de financiamiento para la preservación del patrimonio cultural de la nación</t>
  </si>
  <si>
    <t>Contribuir a la preservación de bienes muebles e inmuebles históricos y artísticos de propiedad federal mediante la concurrencia de recursos de los tres niveles de gobierno, con las comunidades y los grupos organizados legalmente constituidos.</t>
  </si>
  <si>
    <t>Los recursos de las entidades estatales, municipales y las organizaciones de la sociedad civil interesadas en la protección del patrimonio cultural, son complementados por el programa para la preservación de los bienes muebles e inmuebles históricos y artísticos de propiedad federal, impulsando el acceso al patrimonio cultural de la nación.</t>
  </si>
  <si>
    <t>Intervención de proyectos de conservación beneficiados| Verificación y seguimiento de la ejecución de los trabajos por medio de la entrega del informe de avance de obra.| Intervención de proyectos de restauración beneficiados| Intervención de proyectos de mantenimiento beneficiados| Intervención de proyectos de protección beneficiados| Días trascurridos desde el cierre de la recepción de solicitudes hasta la fecha de resolución de resultados / Días establecidos en las ROP para dar respuesta de la selección de proyectos| Recepción de proyectos| Selección y aprobación de proyectos</t>
  </si>
  <si>
    <t xml:space="preserve"> Financiamiento para la preservación del patrimonio cultural</t>
  </si>
  <si>
    <t>Presentar un proyecto de mejora y/o preservación del bienes muebles e inmuebles históricos de propiedad federal</t>
  </si>
  <si>
    <t xml:space="preserve"> Aguascalientes | Baja California Sur | Chiapas | Chihuahua | Coahuila de Zaragoza | Distrito Federal | Durango | Guanajuato | Guerrero | Hidalgo | Jalisco | México | Michoacán de Ocampo | Morelos | Nayarit | Nuevo León | Oaxaca | Puebla | Querétaro | Quintana Roo | San Luis Potosí | Sinaloa | Sonora | Tabasco | Tamaulipas | Tlaxcala | Veracruz | Yucatán | Zacatecas</t>
  </si>
  <si>
    <t xml:space="preserve"> Bien inmueble catalogado</t>
  </si>
  <si>
    <t>25,000</t>
  </si>
  <si>
    <t>Bienes muebles e inmuebles catalogados de propiedad federal.</t>
  </si>
  <si>
    <t>Proyectos de conservación o restauración de monumentos que reciben recursos</t>
  </si>
  <si>
    <t>121</t>
  </si>
  <si>
    <t>Proyectos de conservación de bienes muebles e inmuebles que recibieron recursos del programa.</t>
  </si>
  <si>
    <t>0.48</t>
  </si>
  <si>
    <t>81.21</t>
  </si>
  <si>
    <t>$ 23.79</t>
  </si>
  <si>
    <t>207</t>
  </si>
  <si>
    <t>PACMYC</t>
  </si>
  <si>
    <t xml:space="preserve">Programa de Apoyo a las Culturas Municipales y Comunitarias </t>
  </si>
  <si>
    <t>Lic. Alejandra Fraustro Guerrero</t>
  </si>
  <si>
    <t>4155-03-40 Ext. 9360</t>
  </si>
  <si>
    <t>alejandra.frausto@conaculta.gob.mx</t>
  </si>
  <si>
    <t xml:space="preserve"> Desarrollo cultural | Cultura</t>
  </si>
  <si>
    <t>Impulsar la educación integral mediante el apoyo financiero a proyectos culturales comunitarios que promuevan y difundan la diversidad de expresiones de la Cultura Popular.</t>
  </si>
  <si>
    <t>Los grupos portadores de cultura no cuentan con los recursos suficientes y necesarios para promover y difundir la diversidad de expresiones de la cultura popular.</t>
  </si>
  <si>
    <t>Contribuir a promover y difundir el arte y la cultura como recursos formativos privilegiados para impulsar la educación integral mediante el apoyo financiero a proyectos culturales comunitarios que promuevan y difundan la diversidad de expresiones de la Cultura Popular.</t>
  </si>
  <si>
    <t>La población mexicana interesada en promover el desarrollo de las culturas populares recibe apoyo financiero</t>
  </si>
  <si>
    <t>Capacitación para la elaboración de proyectos culturales proporcionada por las instancias ejecutoras del programa| Municipios de grupos interesados en promover alguna expresión de la cultura popular en el marco del programa</t>
  </si>
  <si>
    <t>Proyectos de los que se otorga prorroga para su conclusión por parte de las comisiones de planeación y apoyo a la creación popular.| Supervisión a proyectos apoyados| Eficacia en la realización de los trámites administrativos para la entrega de recursos| Proyectos cancelados por las Comisiones de Planeación y Apoyo a la Creación Popular| Concertación con otros órdenes de gobierno para la operación del programa</t>
  </si>
  <si>
    <t>Proteger y preservar el patrimonio cultural nacional.</t>
  </si>
  <si>
    <t xml:space="preserve"> Portadores de cultura</t>
  </si>
  <si>
    <t>$ 55.24</t>
  </si>
  <si>
    <t>Comisión Nacional de Cultura Física y Deporte</t>
  </si>
  <si>
    <t>206</t>
  </si>
  <si>
    <t>SIMEDAR</t>
  </si>
  <si>
    <t>Sistema Mexicano del Deporte de Alto Rendimiento</t>
  </si>
  <si>
    <t>Alfredo Castillo Cervantes</t>
  </si>
  <si>
    <t>59275200 EXT. 1201</t>
  </si>
  <si>
    <t>alfredo.castillo@conade.gob.mx</t>
  </si>
  <si>
    <t xml:space="preserve"> Cultura física y deporte</t>
  </si>
  <si>
    <t>Contribuir a fortalecer la práctica de actividades físicas y deportivas como un componente de la educación integral, mediante la operación y la inclusión de subprogramas deportivos propiciando con ello el crecimiento, participación y reconocimiento social de las y los deportistas más destacados en los eventos del ciclo olímpico y paralímpico que han transitado por todas las etapas del proceso del alto rendimiento</t>
  </si>
  <si>
    <t>Atender las necesidades del deporte de alto rendimiento mediante apoyos integrales a deportistas en el proceso de formación en las fases del alto rendimiento, que incluyen entrenadores, equipo multidisciplinario, personal administrativo, entre otros, quienes se insertan en el Programa SIMEDAR a través de los siguientes subprogramas: Alto Rendimiento, Talentos Deportivos, Medicina y Ciencias Aplicadas a fin de facilitar las condiciones óptimas y necesarias equivalentes a los máximos estándares internacionales.</t>
  </si>
  <si>
    <t>http://www.dof.gob.mx/nota_detalle.php?codigo=5377613&amp;fecha=29/12/2014</t>
  </si>
  <si>
    <t>Contribuir a fortalecer la práctica de actividades físicas y deportivas como un componente de la educación integral mediante la atención y apoyo integral a deportistas que se encuentran en algunas de las etapas del proceso del alto rendimiento, y coadyuvar al deporte de representación con miras a justas nacionales e internacionales</t>
  </si>
  <si>
    <t>Los deportistas incluidos en el Sistema Mexicano del Deporte de Alto Rendimiento que son apoyados mediante recursos técnicos, económicos, materiales, médicos y científicos, entre otros, que conforman las preselecciones y selecciones nacionales mejoran sus resultados deportivos en las disciplinas del ciclo olímpico y paralímpico.</t>
  </si>
  <si>
    <t>Deportistas atendidos en el programa de talentos deportivos que cuentan con las características idóneas para la práctica deportiva| Becas otorgadas a deportistas con resultado destacados en competencias nacionales e internacionales| Deportista atendido en el Programa de Reserva Nacional que pertenecen a las preselecciones y selecciones nacionales| Apoyos otorgados a las Asociaciones Deportivas Nacionales para sus programas de preparación y participación en eventos nacionales e internacionales, material y vestuario deportivo, complementos asimismo multidisciplinario</t>
  </si>
  <si>
    <t>Incrementar los registros de los deportistas de alto rendimiento pre-seleccionados y seleccionados nacionales de las federaciones nacionales del ciclo olímpico y deporte adaptado| Proponer entrenadores para el programa de Talentos Deportivos con el perfil idóneo.| Signar instrumentos jurídicos para coordinar la ejecución precisa de los programas de trabajo de las Asociaciones Deportivas Nacionales.| Análisis de las propuestas de beca para deportistas, que cumplen con los requisitos establecidos.| Evaluar a entrenadores del Programas de Talentos Deportivos| Evaluar a entrenadores del Programa de Reserva Nacional</t>
  </si>
  <si>
    <t>Promover el deporte de manera incluyente para fomentar una cultura de salud</t>
  </si>
  <si>
    <t>Diseñar programas de actividad física y deporte diferenciados para atender las diversas necesidades de la población.</t>
  </si>
  <si>
    <t>Fortalecer la práctica de actividades físicas y deportivas como un componente de la educación integral</t>
  </si>
  <si>
    <t>Proporción de estudiantes que se incluyen en el Registro Nacional del Deporte</t>
  </si>
  <si>
    <t xml:space="preserve"> Entrenadores | Deportistas</t>
  </si>
  <si>
    <t xml:space="preserve"> Becas | Subsidios</t>
  </si>
  <si>
    <t>Escrito libre y/o en su caso por el medio electrónico establecido. Escrito libre emitido por los titulares. Proyecto de planeación del evento, con desglose de gastos por rubros, población beneficiaria, objetivos y metas del evento</t>
  </si>
  <si>
    <t xml:space="preserve"> Deportista</t>
  </si>
  <si>
    <t>25,290.00</t>
  </si>
  <si>
    <t>Población deportiva que participa de manera organizada en la práctica del deporte competitivo federado.</t>
  </si>
  <si>
    <t>19,662.00</t>
  </si>
  <si>
    <t>Deportistas convencionales y del deporte adaptado que se incorporan al proceso del alto rendimiento, así como al grupo multidisciplinario de las ciencias aplicadas al deporte. Entrenadores/as que atienden a deportistas talentos deportivos y reserva nacional en las diferentes disciplinas. Asociaciones Deportivas Nacionales, el CONDDE, COM, COPAME. Los Órganos Estatales de Cultura Física y Deporte, UNAM, IMSS, IPN.</t>
  </si>
  <si>
    <t>21,334.00</t>
  </si>
  <si>
    <t>Deportistas nacionales convencionales y del deporte adaptado que se incorporan al proceso del alto rendimiento, considerados, talentos deportivos y reserva nacional con perspectivas, así como entrenadores/as nacionales, grupo equipo multidisciplinario de las ciencias aplicadas al deporte.</t>
  </si>
  <si>
    <t>84.36</t>
  </si>
  <si>
    <t>108.50</t>
  </si>
  <si>
    <t>$ 1,113.96</t>
  </si>
  <si>
    <t xml:space="preserve"> Ficha de Monitoreo y Evaluación del Programa de Cultura Física y Deporte 2015-2016</t>
  </si>
  <si>
    <t xml:space="preserve"> http://www.coneval.org.mx/Evaluacion/Documents/EVALUACIONES/FMyE_2015_2016/SEP/S269_FMyE.pdf</t>
  </si>
  <si>
    <t>205</t>
  </si>
  <si>
    <t>Deporte</t>
  </si>
  <si>
    <t>59275200 1201</t>
  </si>
  <si>
    <t>Contribuir al fortalecimiento de la práctica de actividades físicas y deportivas como un componente de la educación integral, mediante la promoción del deporte de manera incluyente para fomentar una cultura por la salud, procurando el desarrollo de actividades deportivas en instalaciones adecuadas, con accesibilidad universal y la asesoría de personal capacitado; además de promover el aprovechamiento de la infraestructura deportiva nacional existente, así como el desarrollo de eventos especiales y apoyar la recuperación de los espacios públicos para el deporte y la actividad física.</t>
  </si>
  <si>
    <t>El desarrollo del deporte y la actividad física en el País requiere de abrir mayores espacios de participación, tanto para mujeres y hombres que deseen mejorar su calidad de vida y procurar su incorporación a las diferentes actividades productivas con mayores oportunidades, hacia un desarrollo integral.
Las instituciones, las dependencias federales, los órganos estatales de cultura física y deporte, así como las organizaciones de la sociedad civil requieren de apoyos y recursos a fin de contar con los elementos necesarios, para brindar una mejor atención a las comunidades en materia de cultura física y deporte..</t>
  </si>
  <si>
    <t>http://www.dof.gob.mx/nota_detalle.php?codigo=5377507&amp;fecha=27/12/2014</t>
  </si>
  <si>
    <t>Contribuir a fortalecer la práctica de actividades físicas y deportivas como un componente de la educación integral mediante la participación de organismos miembros del Sistema Nacional de Cultura Física y Deporte en los proyectos del Programa Deporte</t>
  </si>
  <si>
    <t>Operar los proyectos del programa Deporte, por los miembros del Sistema Nacional de Cultura Física y Deporte</t>
  </si>
  <si>
    <t>Apoyos económicos otorgados a los Centros Estatales de Información y Documentación de Cultura Física y Deporte para el desarrollo de actividades de difusión del deporte e inherentes a los Sistemas Informáticos de la Comisión Nacional de Cultura Física y Deporte (Registro Nacional de Cultura Física y Deporte y Censo Nacional de Infraestructura Deportiva).| Apoyos económicos a Entidades Federativas para la formación, capacitación y certificación de especialistas en el deporte| Construir 32 nuevas unidades deportivas estatales en toda la Republica en el 2018, con el objetivo de acercar la práctica del deporte al ciudadano| Apoyos económicos otorgados para la coordinación interinstitucional y el desarrollo de los proyectos del Programa Deporte</t>
  </si>
  <si>
    <t>Dar seguimiento y verificar las obras de infraestructura deportiva de acuerdo a lo establecido en los convenios de coordinación| Expedir certificaciones otorgadas a entrenadores deportivos.| Verificar la correcta aplicación del apoyo económico a entidades federativas para la formación, capacitación y certificación de especialistas en el deporte| Verificar la correcta aplicación del apoyo económico otorgado para la operación de los Centros Estatales de Información y Documentación de Cultura Física y Deporte.| Coordinar los trabajos de difusión y promoción del deporte a través de medios electrónicos| Establecer las políticas y estrategias que rigen el fomento y desarrollo del Deporte y la Cultura Física en el País| Elaborar y protocolizar los convenios de coordinación en materia de infraestructura deportiva con cada entidad federativa| Incrementar el número de deportistas inscritos en las federaciones nacionales| Dar seguimiento y capacitación a los Centros Estatales de Información y Documentación de Cultura Física y Deporte respecto a las diversas actividades que desarrollan, así como sobre el uso y captura en los Sistemas Informáticos de la Comisión Nacional de Cultura Física y Deporte (Registro Nacional de Cultura Física y Deporte y Censo Nacional de Infraestructura Deportiva)| Transferencias financieras a los miembros del Sistema Nacional de Cultura Física y Deporte para Asociaciones Deportivas no olímpicas</t>
  </si>
  <si>
    <t>Crear un programa de infraestructura deportiva.</t>
  </si>
  <si>
    <t xml:space="preserve"> Dependencias estatales | Entidades federales | Unidades Administrativas</t>
  </si>
  <si>
    <t>Registro Federal de las Organizaciones de la Sociedad Civil, Recibo del informe anual de actividades, Copia y carta de actualización de la RUD, programa de actividades o plan de trabajo, Solicitud de apoyo para obra pública o equipamiento deportivo.</t>
  </si>
  <si>
    <t xml:space="preserve"> Persona moral</t>
  </si>
  <si>
    <t>64.00</t>
  </si>
  <si>
    <t xml:space="preserve">Entidades federativas, municipios, delegaciones políticas en el Distrito Federal, órganos estatales del deporte, entidades y/o dependencias de la administración pública, fideicomisos, asociaciones deportivas nacionales y organismos afines, dedicados al fomento, la promoción o el impulso del deporte </t>
  </si>
  <si>
    <t>$ 723.16</t>
  </si>
  <si>
    <t>$ 722.98</t>
  </si>
  <si>
    <t>Comisión Nacional de Cultura Física y Deporte (CONADE).</t>
  </si>
  <si>
    <t>204</t>
  </si>
  <si>
    <t>Cultura Física</t>
  </si>
  <si>
    <t>59275200 ext 1201</t>
  </si>
  <si>
    <t>Desarrolla e implementa un modelo de gestión de la cultura física
y el deporte en coordinación con instancias de Gobierno, miembros SINADE y organizaciones de la sociedad civil; promueve que la población tenga acceso a la práctica de actividades físicas y deportivas.</t>
  </si>
  <si>
    <t xml:space="preserve">Contribuir a disminuir los índices de sedentarismo en la población y fomentar la práctica de actividades físicas y deportivas.
</t>
  </si>
  <si>
    <t>http://www.dof.gob.mx/nota_detalle.php?codigo=5377543&amp;fecha=28/12/2014</t>
  </si>
  <si>
    <t>Contribuir a fortalecer la práctica de actividades físicas y deportivas como un componente de la educación integral mediante la realización de actividades físicas y deportivas de manera habitual y sistemática</t>
  </si>
  <si>
    <t>Población mexicana que realiza actividades físicas y deportivas de manera regular con el propósito de mejorar su salud o condición física</t>
  </si>
  <si>
    <t>La población mexicana de 18 años y más realice cualquier actividad física o deportiva, con objetivos recreativos, de salud, diversión o competitivos de manera organizada o libre| Constitución y Operación de Ligas Deportivas Escolares para fortalecer la educación integral de los alumnos| Eventos multideportivos Nacionales e internacionales realizados| Personas evaluadas en su capacidad funcional para fomentar la practica del deporte social| Constitución y Operación de ligas y Clubes oficiales para fomentar el deporte Social</t>
  </si>
  <si>
    <t>Promover la participación de las mujeres de 18 años y mas, en materia de Cultura Física| Promover la constitución de Ligas Deportivas Escolares de nivel básico| Medir la capacidad funcional de la población objetivo| Elaboración de convocatoria de cada uno de los eventos a realizarse| Aumentar la práctica deportiva entre la población infantil y juvenil en México| Municipios y Delegaciones que tienen constituida al menos una Liga y Club Oficial, con la finalidad de promover el deporte social</t>
  </si>
  <si>
    <t xml:space="preserve">Firma de acuerdo o convenio, Registro Federal de las Organizaciones de la Sociedad Civil, copia del recibo del informe anual de actividades, Copia de la RUD y carta de actualización de la RUD, programa de actividades o plan de trabajo  </t>
  </si>
  <si>
    <t>4,472,000.00</t>
  </si>
  <si>
    <t>Población mexicana en general, a partir de los 6 años, sin distinción de género, condición física, social, cultural o étnica.</t>
  </si>
  <si>
    <t>Población mexicana en general, a partir de los 6 años, sin distinción de género, condición física, social, cultural o étnica</t>
  </si>
  <si>
    <t>5,647,587.00</t>
  </si>
  <si>
    <t>Población participante del programa de cultura física</t>
  </si>
  <si>
    <t>126.29</t>
  </si>
  <si>
    <t>$ 609.98</t>
  </si>
  <si>
    <t xml:space="preserve">Dirección General de Desarrollo de la Gestión e Innovación Educativa
</t>
  </si>
  <si>
    <t>PEC</t>
  </si>
  <si>
    <t>Programa Escuelas de Calidad</t>
  </si>
  <si>
    <t xml:space="preserve">Pedro Velasco Sodi
</t>
  </si>
  <si>
    <t xml:space="preserve"> pedro.velasco@nube.sep.gob.mx</t>
  </si>
  <si>
    <t xml:space="preserve">Su objeto es contribuir a la autonomía de gestión de las escuelas públicas de educación básica, con miras a mejorar la calidad y equidad educativas. Las escuelas son elegidas por las autoridades educativas locales (AEL), con base en la normatividad, privilegiando las de bajo nivel de logro educativo, altos índices de deserción y las que están en localidades marginadas o municipios donde opera el Programa Nacional para la Prevención Social de la Violencia y la Delincuencia. Otorga apoyos técnicos y financieros. Los primeros son servicios de asesoría para mejorar los procesos de gestión escolar y favorecer la permanencia, inclusión y logro de aprendizajes. Los segundos son apoyos económicos otorgados por ciclo escolar, cuyo monto depende de la antigüedad de la escuela en el programa, de su ubicación, de sus indicadores educativos, así como de la aportación estatal. 
</t>
  </si>
  <si>
    <t>http://www.dof.gob.mx/nota_detalle.php?codigo=5377404&amp;fecha=26/12/2014</t>
  </si>
  <si>
    <t>Contribuir a asegurar la calidad de los aprendizajes en la educación básica y la formación integral de todos los grupos de la población mediante el fortalecimiento del ejercicio de la autonomía de la gestión escolar</t>
  </si>
  <si>
    <t>Escuelas públicas de educación básica mejoran su autonomía de gestión.</t>
  </si>
  <si>
    <t>Escuelas con directores que cuentan con apoyos para desarrollar la Ruta de Mejora.| Desarrollo de capacidades técnicas de los supervisores para brindar asesoría a la Ruta de Mejora.</t>
  </si>
  <si>
    <t>Publicación de materiales para los supervisores escolares.| Diseño técnico de materiales y normas para certificar la Ruta de Mejora.| Realización de talleres de capacitación para directores.| Seguimiento a la dispersión de recursos que realizan las entidades hacia las escuelas.| Publicación de herramientas para desarrollar la Ruta de Mejora.| Realización de talleres de capacitación a supervisores para el desarrollo de la Ruta de Mejora</t>
  </si>
  <si>
    <t>171,405.00</t>
  </si>
  <si>
    <t>Escuelas públicas de educación básica en todos sus niveles y modalidades. Para el Ciclo Escolar 2014-2015</t>
  </si>
  <si>
    <t>34,959.00</t>
  </si>
  <si>
    <t>Escuelas públicas de educación básica en todos sus niveles y servicios educativos: inicial, especial, multigrado, indígena, migrante y telesecundaria. Podrán ser beneficiarios los Centros de Atención Múltiple (CAM), así como a los Centros de Desarrollo Infantil (CENDI) que proporcionen el servicio en el nivel de preescolar. Tendrán prioridad para la incorporación al Programa las escuelas ubicadas en localidades de alta y muy alta marginación conforme al índice determinado por el CONAPO los servicios de educación indígena y migrante</t>
  </si>
  <si>
    <t>40,029.00</t>
  </si>
  <si>
    <t>Escuelas incorporadas al PEC</t>
  </si>
  <si>
    <t>23.35</t>
  </si>
  <si>
    <t>114.50</t>
  </si>
  <si>
    <t>$ 1,001.53</t>
  </si>
  <si>
    <t>Subsecretaría de Planeación y Evaluación de Políticas Educativas</t>
  </si>
  <si>
    <t>SIGED</t>
  </si>
  <si>
    <t>Sistema de Información y Gestión Educativa</t>
  </si>
  <si>
    <t>Jorge Quiroz Téllez</t>
  </si>
  <si>
    <t>3601109754924</t>
  </si>
  <si>
    <t>jorge.quiroz@nube.sep.gob.mx</t>
  </si>
  <si>
    <t>El Programa fue diseñado para que los tomadores de decisiones del Sector Educativo  cuenten, en una sola plataforma tecnológica, con los datos necesarios para la planeación, administración, evaluación y gestión del Sistema Educativo Nacional. Enfoca sus esfuerzos al diseño y operación del sistema de información y gestión educativa, y es operado por la Dirección General del mismo nombre, desde la Subsecretaría de Planeación, Evaluación y Coordinación de la SEP. La temporalidad de los apoyos se puede considerar anual, en razón de los recursos que recibe de conformidad con el Presupuesto de Egresos de la Federación.</t>
  </si>
  <si>
    <t>Es necesario un sistema de información que permita a la autoridad tener en una sola plataforma los datos para la planeación, administración y evaluación del Sistema Educativo, y facilite la comunicación con las autoridades educativas, así como la transparencia y rendición de cuentas.</t>
  </si>
  <si>
    <t xml:space="preserve">http://www.diputados.gob.mx/PEF2015/exposicion/decreto_presupuesto.pdf </t>
  </si>
  <si>
    <t>Contribuir a asegurar mayor cobertura, inclusión y equidad educativa entre todos los grupos de la población para la construcción de una sociedad más justa mediante la integración de una plataforma que contenga los datos necesarios para la planeación, administración, evaluación y gestión del Sistema Educativo Nacional</t>
  </si>
  <si>
    <t>Los tomadores de decisiones del Sistema Educativo Nacional cuentan con una sola plataforma que contiene los datos necesarios para la planeación, administración, evaluación y gestión del Sistema Educativo Nacional.</t>
  </si>
  <si>
    <t>Modelos de información  (tableros de control, estadísticas, reportes)  diseñados para la Planeación, Administración y Evaluación del Sistema Educativo.| Datos de Alumnos, Maestros y Escuelas de educación básica, consolidados y estandarizados en la plataforma tecnológica única del Sistema de Información y Gestión Educativa.| Portal del Sistema de Información y Gestión Educativa actualizado .</t>
  </si>
  <si>
    <t>Diseñar los modelos de datos que faciliten el diseño de los modelos de información.| Diseñar los procesos de Actualización de la información de Alumnos, Maestros y Escuelas de educación básica.| Diseñar los modelos de acceso a la información de Alumnos, Maestros y Escuelas.| Actualización de datos recabados mediante el Censo de Escuelas, Maestros y Alumnos de Educación Básica.| Actualizar el portal para dar acceso a la sociedad en general a la información de  carácter público del Sistema Educativo Nacional.| Actualizar el  Atlas del Sistema Educativo Nacional</t>
  </si>
  <si>
    <t xml:space="preserve"> Sistema de Información</t>
  </si>
  <si>
    <t xml:space="preserve"> Unidad Administrativa</t>
  </si>
  <si>
    <t>32 Autoridades Educativas locales</t>
  </si>
  <si>
    <t xml:space="preserve"> Autoridad Educativa</t>
  </si>
  <si>
    <t>$ 92.21</t>
  </si>
  <si>
    <t>Evaluación de Diseño Programa Sistema de Información y Gestión Educativa</t>
  </si>
  <si>
    <t>Esteban Miguel Székely Pardo</t>
  </si>
  <si>
    <t>$285,000.00 más IVA</t>
  </si>
  <si>
    <t>http://www.coneval.gob.mx/Evaluacion/Documents/EVALUACIONES/Diseno_2015/SEP/SEP_2015_Diseno_E067_Sistema_Informacion_Gestion_Educativa.zip</t>
  </si>
  <si>
    <t xml:space="preserve"> Ficha de Monitoreo y Evaluación del Programa Sistema de Información y Gestión Educativa 2015-2016</t>
  </si>
  <si>
    <t xml:space="preserve"> http://www.coneval.org.mx/Evaluacion/Documents/EVALUACIONES/FMyE_2015_2016/SEP/E067_FMyE.pdf</t>
  </si>
  <si>
    <t>http://www.coneval.org.mx/Evaluacion/Documents/Informes/Documentos%20de%20Trabajo%20ASM%202015-2016/SEP/E_067_Sistema_de_Informacion_y_Gestion_Educativa_DT.pdf</t>
  </si>
  <si>
    <t>Consejo Nacional de Fomento Educativo</t>
  </si>
  <si>
    <t>066</t>
  </si>
  <si>
    <t>Prestación de Servicios de Educación Inicial y Básica Comunitaria</t>
  </si>
  <si>
    <t>Lilia Dalila López Salmorán</t>
  </si>
  <si>
    <t>52417400</t>
  </si>
  <si>
    <t>ldlopez@conafe.gob.mx</t>
  </si>
  <si>
    <t>El Programa contribuye a asegurar mayor cobertura, inclusión y equidad educativa entre todos los grupos de la población para la construcción de una sociedad más justa mediante el otorgamiento de servicios educativos de Educación Inicial (EI) y Básica Comunitaria (EBC) a través de promotoras y líderes educativos comunitarios respectivamente, así como apoyos compensatorios (AC). Propicia que alumnos de localidades de alta y muy alta marginación y/o rezago social accedan, permanezcan y concluyan la EBC. La vertiente de EI brinda sesiones para el mejoramiento de prácticas de crianza a mujeres embarazadas, padres y madres de familia y personas que participan en el cuidado y crianza de niños de 0 a 3 años 11 meses. Los AC apoyan a las escuelas con útiles escolares, asesoría y capacitación a las Asociaciones de Padres de Familia y asesoría pedagógica itinerante.</t>
  </si>
  <si>
    <t>Localidades rurales en desventaja con alta y muy alta marginación y/o rezago social sin servicio educativo.</t>
  </si>
  <si>
    <t>Contribuir a asegurar mayor cobertura, inclusión y equidad educativa entre todos los grupos de la población para la construcción de una sociedad más justa mediante atención en Educación Inicial y Básica Comunitaria así como apoyos de Acciones Compensatorias</t>
  </si>
  <si>
    <t>Niños y jóvenes que viven en localidades de alta y muy alta marginación y/o rezago social, acceden a servicios educativos acordes a sus necesidades y características; permanecen y concluyen la educación básica</t>
  </si>
  <si>
    <t>Servicios de educación inicial atendidos y/o apoyados por el CONAFE| Escuelas estatales apoyadas con programas compensatorios| Servicios de Educación Básica Comunitaria atendidos por el CONAFE</t>
  </si>
  <si>
    <t>Dotación de lotes de mobiliario de Escuelas Compensadas| Asesores Pedagógicos Itinerantes que apoyan los servicios educativos Comunitarios| Dotación de lotes de mobiliario a la educación comunitaria| Figuras educativas de Educación Comunitaria en servicio| Dotación de material de apoyo a los servicios de Educación Inicial| Tutores Comunitarios de Verano que apoyan los servicios educativos Comunitarios| Alumnos beneficiados con útiles escolares en Acciones Compensatorias| Comités locales con acciones de Contraloría Social para las escuelas beneficiadas con Programas Compensatorios| Asociaciones de Padres de Familia que reciben capacitación para el aprovechamiento del Apoyo a la Gestión Escolar (AGE)| Caravanas culturales que benefician a las localidades focalizadas| Beneficiarios del Sistema de Estudios a Docentes| Apoyo a la Gestión Escolar (AGE) otorgado a las Asociaciones de Padres de Familia| Niños y niñas egresan de la Educación Inicial del COANFE| Estructura educativa que atiende la Educación Inicial| Dotación de auxiliares didácticos para la Educación Básica Comunitaria| Impulsar la participación de los padres y madres de familia para apoyar los servicios de Educación Básica Comunitaria en el ejercicio de la Contraloría Social| Asesores Pedagógicos Itinerantes que apoyan escuelas del universo compensado| Localidades beneficiadas con FORTALECE con respecto al total de localidades con servicios educativos comunitarios| Dotación de útiles escolares a los alumnos de Educación Básica Comunitaria| Apoyo a la Supervisión Escolar| Padres, madres, cuidadores y embarazadas beneficiados con Educación Inicial</t>
  </si>
  <si>
    <t>En la Educación Básica Comunitaria, solicitud de inscripción y reinscripción de alumnos en los programas y modalidades de educación comunitaria.</t>
  </si>
  <si>
    <t>403,135.00</t>
  </si>
  <si>
    <t>El Programa no puede definir una única población potencial, objetivo o atendida, ya que sus acciones están orientadas a la atención de: 1) Educación inicial. Niños de 0 a 3 años 11 meses, madres, padres y personas que participan en su cuidado y mujeres embarazadas; 2) Educación Básica Comunitaria: Preescolar: niños de 3 a 5 años; Primaria: niños de 6 a 11 años y Secundaria: niños de 12 a 14 años. 3) Programas compensatorios: Alumnos de escuelas estatales focalizadas beneficiados con útiles escolares.</t>
  </si>
  <si>
    <t>342,272.00</t>
  </si>
  <si>
    <t>El Programa no puede definir una PO única. 1) Educación inicial. Niños de 0 a 3 años 11 meses, madres, padres y personas que participan en su cuidado y mujeres embarazadas; 2) Educación Básica Comunitaria: Preescolar: niños de 3 a 5 años; Primaria: niños de 6 a 11 años y Secundaria: niños de 12 a 14 años. 3) Programas compensatorios: Alumnos de escuelas estatales focalizadas beneficiados con útiles escolares.  En la FMyE se cuantifica sólo la PO de la Educación Básica Comunitaria.</t>
  </si>
  <si>
    <t xml:space="preserve"> Niños y Jóvenes de 3 a 14 años</t>
  </si>
  <si>
    <t>336,893.00</t>
  </si>
  <si>
    <t>Preescolar Comunitario: Población de 3 a 5 años de edad que habita en localidades menores de 500 habitantes que registran preferentemente alto o muy alto grado de marginación y/o rezago social y que para la instalación del servicio educativo se cuente con un mínimo de 5 y un máximo de 29 niños y que no exista una escuela de preescolar en la localidad.</t>
  </si>
  <si>
    <t>83.57</t>
  </si>
  <si>
    <t>98.43</t>
  </si>
  <si>
    <t>$ 4,617.98</t>
  </si>
  <si>
    <t>Evaluación de Diseño Programa Prestación de Servicios de Educación Inicial y Básica Comunitaria</t>
  </si>
  <si>
    <t>$279,900.00 más IVA</t>
  </si>
  <si>
    <t>http://www.coneval.gob.mx/Evaluacion/Documents/EVALUACIONES/Diseno_2015/SEP/SEP_2015_Diseno_E066_Presta_Serv_Educa_Inicial_Basica_Comunitaria.zip</t>
  </si>
  <si>
    <t xml:space="preserve"> Ficha de Monitoreo y Evaluación del Programa Educación inicial y básica comunitaria 2015-2016</t>
  </si>
  <si>
    <t xml:space="preserve"> http://www.coneval.org.mx/Evaluacion/Documents/EVALUACIONES/FMyE_2015_2016/SEP/E066_FMyE.pdf</t>
  </si>
  <si>
    <t>http://www.coneval.org.mx/Evaluacion/Documents/Informes/Documentos%20de%20Trabajo%20ASM%202015-2016/SEP/E_066_Educacion_inicial_y_basica_comunitaria_DT.pdf</t>
  </si>
  <si>
    <t>Instituto Nacional para la Educación de los Adultos</t>
  </si>
  <si>
    <t>064</t>
  </si>
  <si>
    <t xml:space="preserve">Atención a la Demanda de Educación para Adultos </t>
  </si>
  <si>
    <t xml:space="preserve">Héctor Mauricio López Velázquez </t>
  </si>
  <si>
    <t>52412700</t>
  </si>
  <si>
    <t xml:space="preserve">hmlopez@inea.gob.mx  </t>
  </si>
  <si>
    <t>El Programa otorga a la población de 15 años y más en condición de rezago educativo servicios educativos gratuitos de calidad en la alfabetización, primaria y secundaria con el apoyo del Modelo de Educación para la Vida y el Trabajo para que concluyan su educación básica, para asegurar una mayor cobertura, inclusión y equidad educativa entre todos los grupos de la población para la construcción de una sociedad más justa.</t>
  </si>
  <si>
    <t>Alto porcentaje de personas de 15 años o más en rezago educativo.</t>
  </si>
  <si>
    <t>http://www.inea.gob.mx/transparencia/pdf/marco_normativo/24122014sep_Rops_INEA_2015.pdf</t>
  </si>
  <si>
    <t>Contribuir a asegurar mayor cobertura, inclusión y equidad educativa entre todos los grupos de la población para la construcción de una sociedad más justa mediante la disminución del rezago educativo</t>
  </si>
  <si>
    <t>Personas de 15 años o más en condición de analfabetismo o rezago educativo  concluyen la educación básica.</t>
  </si>
  <si>
    <t>Servicio educativo con valor agregado con acceso a las TIC y a las lenguas indígenas proporcionados a personas de 15 años o más en condición de rezago educativo que los demandan.| Servicio educativo de educación básica* otorgado a personas de 15 años o más en condición de rezago educativo que lo demandan. *Se refiere al servicio educativo para adultos que presta el Instituto en los niveles de alfabetización, educación primaria y secundaria en los términos establecidos en el Artículo 43 de la Ley General de Educación, reformado mediante Decreto publicado en el Diario Oficial de la Federación el 2 de junio de 2006.</t>
  </si>
  <si>
    <t>Formación de figuras solidarias.| Presentación de exámenes en línea| Número de certificados entregados.| Distribución de material didáctico.| Elaboración y/o actualización de módulos del Modelo Indígena Bilingüe (MIB)| Acreditación de exámenes.</t>
  </si>
  <si>
    <t>Tasa bruta de escolarización de educación media superior y superior para los primeros cuatro deciles de ingreso monetario per cápita.</t>
  </si>
  <si>
    <t>Acta de nacimiento.</t>
  </si>
  <si>
    <t>30,132,061.00</t>
  </si>
  <si>
    <t>La demanda potencial del programa está constituida por la población de 15 años o más del país que no sabe leer o escribir, o que no tuvo la oportunidad de cursar y concluir su educación primaria y/o secundaria, y a los niños/as y jóvenes de 10 a 14 años que por sus condiciones de extra-edad con respecto a las normas escolares, necesitan una opción para ejercer su derecho a estudiar la educación primaria.</t>
  </si>
  <si>
    <t>2,400,000.00</t>
  </si>
  <si>
    <t>De acuerdo a la Campaña Nacional de Alfabetización y Reducción del Rezago Educativo 2013-2018 la meta de atención de 2015 se estableció en 2,400,000 personas: 30% en alfabetización, 30% en primaria y 40% en secundaria.</t>
  </si>
  <si>
    <t>2,984,153.00</t>
  </si>
  <si>
    <t>9.90</t>
  </si>
  <si>
    <t>124.34</t>
  </si>
  <si>
    <t>$ 3,144.02</t>
  </si>
  <si>
    <t xml:space="preserve"> Ficha de Monitoreo y Evaluación del Programa Educación para adultos 2015-2016</t>
  </si>
  <si>
    <t xml:space="preserve"> http://www.coneval.org.mx/Evaluacion/Documents/EVALUACIONES/FMyE_2015_2016/SEP/E064_FMyE.pdf</t>
  </si>
  <si>
    <t>Diseño, construcción, certificación y evaluación de la infraestructura física educativa</t>
  </si>
  <si>
    <t>55-54-67-57, 57-52-95-13</t>
  </si>
  <si>
    <t>hgutierrez@inifed.gob.mx, swong@ipn.mx</t>
  </si>
  <si>
    <t>El programa está orientado a mejorar la infraestructura física educativa de los planteles de educación básica y media superior en las Entidades Educativas, mediante acciones de normalización y diseño para la ampliación, adecuación, modernización y conservación para su mejor aprovechamiento y funcionalidad. Es operado conjuntamente por el Instituto Nacional de Infraestructura Física Educativa y el Patronato de Obras del Instituto Politécnico Nacional. La entrega de sus apoyos se considera anual, en razón de los recursos asignados en el Presupuesto de Egresos de la Federación.</t>
  </si>
  <si>
    <t>La infraestructura física educativa pública no cumple con las condiciones necesarias para su óptimo aprovechamiento.</t>
  </si>
  <si>
    <t>Contribuir a asegurar la calidad de los aprendizajes en la educación básica y la formación integral de todos los grupos de la población mediante acciones para el mejoramiento y ampliación de la Infraestructura Física Educativa en todos sus niveles, de acuerdo a las necesidades de la comunidad escolar de las Entidades Federativas</t>
  </si>
  <si>
    <t>La infraestructura física educativa en las entidades federativas se mejora, al contar con acciones de normalización y diseño para la ampliación, adecuación, modernización y conservación.</t>
  </si>
  <si>
    <t>Infraestructura física educativa fortalecida| Espacios educativos construidos y/o rehabilitados para la educación media superior.| Personal responsable de los programas de infraestructura física educativa en las Entidades Federativas, capacitado| Normatividad Técnica y/o Criterios Técnicos Normativos en materia de infraestructura física educativa elaborados o actualizados</t>
  </si>
  <si>
    <t>Realización del Diagnóstico de la infraestructura física educativa| Difusión de la situación de los programas de infraestructura física educativa de los Ramos Presupuestarios 11 y 33 a las autoridades de los Subsistemas de la SEP| Instrumentación de acciones de capacitación y evaluación de competencias del personal involucrado en los programas de infraestructura física educativa en las Entidades Federativas| Verificación física y/o documental a obras de infraestructura física educativa ejecutadas, en riesgo o dañada por fenómenos naturales| Diseño de proyectos en materia de infraestructura física educativa| Realización de asesorías y evaluación técnica de la infraestructura física educativa.| Identificar, priorizar, elaborar los estudios, los proyectos técnicos y ejecución de los conceptos de trabajos que satisfagan las necesidades y requerimientos de infraestructura para educación media superior| Coordinación de actividades para el funcionamiento del Subcomité de Escuelas, responsable de generar y actualizar Normas Mexicanas (NMX) en materia de infraestructura física educativa| Difusión de Normas Técnicas y/o Criterios Técnicos referentes a tecnologías, materiales o métodos en materia de infraestructura física educativa actualizados| Promoción de actividades de la participación social en materia de infraestructura física educativa</t>
  </si>
  <si>
    <t xml:space="preserve"> Equipamiento | Infraestructura</t>
  </si>
  <si>
    <t>Las unidades responsables de operar el Programa definen como población potencial y objetivo a las 32 Entidades Federativas que reciben los recursos para implementar las acciones de normalización y diseño para la ampliación, adecuación, modernización y conservación de los planteles de educación básica y media superior.</t>
  </si>
  <si>
    <t>Entidad Federativa</t>
  </si>
  <si>
    <t>$ 204.44</t>
  </si>
  <si>
    <t xml:space="preserve"> Ficha de Monitoreo y Evaluación del Programa de infraestructura física educativa2015-2016</t>
  </si>
  <si>
    <t xml:space="preserve"> http://www.coneval.org.mx/Evaluacion/Documents/EVALUACIONES/FMyE_2015_2016/SEP/E047_FMyE.pdf</t>
  </si>
  <si>
    <t>http://www.coneval.org.mx/Evaluacion/Documents/Informes/Documentos%20de%20Trabajo%20ASM%202015-2016/SEP/E_047_Programa_de_infraestructura_fisica_educativa_DT.pdf</t>
  </si>
  <si>
    <t>Instituto Nacional de Bellas Artes y Literatura</t>
  </si>
  <si>
    <t>Servicios educativos culturales</t>
  </si>
  <si>
    <t>Jorge Salvador Gutiérrez Vázquez</t>
  </si>
  <si>
    <t>10004622</t>
  </si>
  <si>
    <t>orgeg@inba.gob.mx</t>
  </si>
  <si>
    <t xml:space="preserve">El Programa contribuye al fomento y desarrollo artístico de los mexicanos mediante el otorgamiento de servicios de educación artística, investigación y documentación sobre las artes, desde el nivel inicial en el sistema no escolarizado, y en los niveles de educación media superior y superior en el sistema escolarizado. Está dirigido a toda la población estudiantil interesada en la formación artística-cultural, en las ramas de la música, las artes plásticas, las artes dramáticas, la danza y las bellas artes en todos sus géneros.  La duración de los estudios depende de la opción educativa que se elija. </t>
  </si>
  <si>
    <t>http://www.diputados.gob.mx/LeyesBiblio/ref/lge.htm</t>
  </si>
  <si>
    <t>Contribuir a promover y difundir el arte y la cultura como recursos formativos privilegiados para impulsar la educación integral mediante el otorgamiento de servicios y actividades artísticas y culturales a los estudiantes</t>
  </si>
  <si>
    <t>Los alumnos inscritos en las escuelas del INBA tienen acceso y permanencia a la educación artística</t>
  </si>
  <si>
    <t>Docentes capacitados| Planes de estudio nuevos</t>
  </si>
  <si>
    <t>Administración del Programa de actualización docente realizado| Realización de actividades académicas y de gestión para fortalecer la educación artística en el país con la creación de nuevos planes de estudio.</t>
  </si>
  <si>
    <t>Certificado de estudios de educación básica o media superior.</t>
  </si>
  <si>
    <t>Toda aquella persona Interesada en recibir educación artística en los diferentes niveles educativos modalidades y disciplinas artísticas, que se imparte en las 29 escuelas del Instituto Nacional de Bellas Artes y Literatura</t>
  </si>
  <si>
    <t>9,513.00</t>
  </si>
  <si>
    <t xml:space="preserve">Aspirantes que se registran en línea en los tiempos señalados en la Convocatoria de Admisión y obtienen un número de folio para presentar los exámenes de admisión en los niveles educativos de iniciación artística, media superior y superior, en alguna de las 29 escuelas del INBA. </t>
  </si>
  <si>
    <t>9,663.00</t>
  </si>
  <si>
    <t>Alumnos atendidos en las escuelas del INBA durante un ejercicio fiscal.</t>
  </si>
  <si>
    <t>101.58</t>
  </si>
  <si>
    <t>$ 1,057.41</t>
  </si>
  <si>
    <t xml:space="preserve"> Ficha de Monitoreo y Evaluación del Programa Servicios educativos culturales 2015-2016</t>
  </si>
  <si>
    <t xml:space="preserve"> http://www.coneval.org.mx/Evaluacion/Documents/EVALUACIONES/FMyE_2015_2016/SEP/E042_FMyE.pdf</t>
  </si>
  <si>
    <t>http://www.coneval.org.mx/Evaluacion/Documents/Informes/Documentos%20de%20Trabajo%20ASM%202015-2016/SEP/E_042_Servicios_educativos_culturales_DT.pdf</t>
  </si>
  <si>
    <t>Dirección General de Profesiones</t>
  </si>
  <si>
    <t>Registro Nacional de Profesionistas y de Asociaciones de Profesionistas</t>
  </si>
  <si>
    <t>Bernardo Espino del Castillo Barrón</t>
  </si>
  <si>
    <t>36011000-EXT. 61170</t>
  </si>
  <si>
    <t>bernardo.espinodelcastillo@sep.gob.mx</t>
  </si>
  <si>
    <t xml:space="preserve">El programa realiza la vigilancia del ejercicio profesional en México de los egresados de los niveles de Media Superior, Superior y grado académico así como, de los Colegios y Federaciones de profesionistas para contribuir a fortalecer la calidad y pertinencia de la Educación Media Superior y formación para el trabajo. Los servicios que otorga de acuerdo a la solicitud de las instituciones educativas durante el año son: el registro de título profesional, expedición de cédula, así como, la autorización y registró tanto de los colegios como de las federaciones de profesionistas.
</t>
  </si>
  <si>
    <t xml:space="preserve">Cumplimiento en la vigilancia del ejercicio profesional, en términos de la Ley Reglamentaria del artículo 5 Constitucional
</t>
  </si>
  <si>
    <t xml:space="preserve">Ley Reglamentaria del Art. 5° constitucional http://www.diputados.gob.mx/LeyesBiblio/pdf/208.pdf
</t>
  </si>
  <si>
    <t>Contribuir a fortalecer la calidad y pertinencia de la educación media superior, superior y formación para el trabajo, a fin de que contribuyan al desarrollo de México mediante una adecuada vigilancia del ejercicio profesional en nuestro país y la simplificación de trámites de registro de título y expedición de cédula profesional</t>
  </si>
  <si>
    <t>Los egresados de los niveles de media superior, superior y grado académico cuenten con una cédula profesional con efectos de patente para su ejercicio profesional y que los Colegios y Federaciones de profesionistas cuenten con la autorización y registro correspondiente.</t>
  </si>
  <si>
    <t>Se cumple con integración de la documentación legal y probatoria requeridos para la autorización del registro de los Colegios y Federaciones de profesionistas.| Cédula Profesional con efectos de patente emitida.</t>
  </si>
  <si>
    <t>Atender las solicitudes de trámite de registro para la autorización de Colegios y Federaciones de profesionistas.| Atender las solicitudes de trámite para el registro de titulo y expedición de la cédula profesional con efectos de patente.</t>
  </si>
  <si>
    <t xml:space="preserve"> Título profesional | Registro</t>
  </si>
  <si>
    <t>Llenar solicitud, realizar cita, realizar pago de derechos.</t>
  </si>
  <si>
    <t xml:space="preserve"> Egresado</t>
  </si>
  <si>
    <t xml:space="preserve">Los alumnos de las instituciones educativas que forman parte del sistema educativo nacional de nivel superior y media superior. </t>
  </si>
  <si>
    <t>Egresados de educación superior y superior con cédula profesional con respecto al año anterior.</t>
  </si>
  <si>
    <t>$ 26.67</t>
  </si>
  <si>
    <t xml:space="preserve"> Ficha de Monitoreo y Evaluación del Programa Registro Nacional de Profesionistas y sus Asociaciones 2015-2016</t>
  </si>
  <si>
    <t xml:space="preserve"> http://www.coneval.org.mx/Evaluacion/Documents/EVALUACIONES/FMyE_2015_2016/SEP/E039_FMyE.pdf</t>
  </si>
  <si>
    <t>http://www.coneval.org.mx/Evaluacion/Documents/Informes/Documentos%20de%20Trabajo%20ASM%202015-2016/SEP/E_039_Registro_Nacional_de_Profesionistas_y_sus_Asociaciones_DT.pdf</t>
  </si>
  <si>
    <t>Diseño y aplicación de políticas de equidad de género</t>
  </si>
  <si>
    <t xml:space="preserve">Irma Victoria Jiménez Lugo </t>
  </si>
  <si>
    <t>3601109754642</t>
  </si>
  <si>
    <t xml:space="preserve">irma.jimenez@nube.sep.gob.mx </t>
  </si>
  <si>
    <t xml:space="preserve"> No Discriminación</t>
  </si>
  <si>
    <t>El programa tiene como objetivo principal que los instrumentos de política pública que regulan la gestión institucional y el proceso educativo cuenten con las perspectivas de igualdad de género, de derechos humanos y erradicación de la violencia de género. El programa opera mediante la transferencia de recursos a las Autoridades Educativas Locales para la implementación de las políticas de equidad de género en los planteles educativos. La entrega de apoyos tiene una temporalidad anual, conforme a los recursos estipulados en el presupuesto de Egresos de la Federación.</t>
  </si>
  <si>
    <t>Existen componentes en el Sistema Educativo Nacional que contribuyen a la reproducción de roles y estereotipos de género, afectando el acceso, permanencia y conclusión oportuna, de las niñas, adolescentes y mujeres a los servicios del sistema educativo nacional, en condiciones de igualdad y respeto a los derechos humanos.</t>
  </si>
  <si>
    <t>Contribuir a asegurar mayor cobertura, inclusión y equidad educativa entre todos los grupos de la población para la construcción de una sociedad más justa mediante la institucionalización de las perspectivas de género, derechos humanos y prevención, atención y sanción de la violencia laboral, docente e institucional de género</t>
  </si>
  <si>
    <t>Los instrumentos de política pública cuentan con las perspectivas de igualdad de género, derechos humanos y erradicación de la violencia de género.</t>
  </si>
  <si>
    <t>Acciones de prevención y atención integral de la violencia de género en el sector educativo realizadas.| Acciones para la incorporación de las perspectivas de igualdad de género, derechos humanos y erradicación de la violencia de género realizadas en el sector educativo.</t>
  </si>
  <si>
    <t>Formación a las y los servidores públicos en las perspectivas de igualdad de género, derechos humanos, educación sexual integral y erradicación de la violencia de género.| Generación de estudios, investigaciones, evaluaciones y estadística con las perspectivas de igualdad de género, de derechos humanos y erradicación de la violencia de género.| Atención integral de casos de violencia laboral, docente e institucional de género que solicitan intervención.| Atención de personas que solicitan intervención para identificar casos de violencia laboral, docente e institucional de género| Elaboración de documentos que orientan la gestión institucional y el proceso educativo que incluyen las perspectivas de igualdad de género, derechos humanos y erradicación de la violencia de género.| Revisión de documentos normativos que organizan la gestión institucional y el proceso educativo para que incluyan las perspectivas de igualdad de género, derechos humanos y erradicación de la violencia de género.| Realización de campañas institucionales de difusión, para sensibilizar y concientizar sobre igualdad de género, los derechos humanos y la erradicación de las violencias de género.| Apoyo a los proyectos de las Unidades de Igualdad de Género en el sector educativo para que incorporen las perspectivas de igualdad de género, derechos humanos y erradicación de la violencia de género en la política educativa.</t>
  </si>
  <si>
    <t xml:space="preserve"> Unidades Administrativas | Dependencias federales</t>
  </si>
  <si>
    <t>Por la modalidad del programa, que es Prestación de servicios, no es necesario que cubran ningún requisito para recibir el beneficio del programa.</t>
  </si>
  <si>
    <t>Son 42 Áreas del Sector Central de la SEP, 8 Órganos desconcentrados, 15 Entidades Paraestatales y 4 Organismos Autónomos</t>
  </si>
  <si>
    <t>$ 43.78</t>
  </si>
  <si>
    <t xml:space="preserve"> Ficha de Monitoreo y Evaluación del Programa Políticas de igualdad de género en el sector educativo 2015-2016</t>
  </si>
  <si>
    <t xml:space="preserve"> http://www.coneval.org.mx/Evaluacion/Documents/EVALUACIONES/FMyE_2015_2016/SEP/E032_FMyE.pdf</t>
  </si>
  <si>
    <t>http://www.coneval.org.mx/Evaluacion/Documents/Informes/Documentos%20de%20Trabajo%20ASM%202015-2016/SEP/E_032_Politicas_de_igualdad_de_genero_en_el_sector_educativo_DT.pdf</t>
  </si>
  <si>
    <t>Fideicomiso de los Sistemas Normalizado de Competencia Laboral y de Certificación de Competencia Laboral</t>
  </si>
  <si>
    <t>Normalización y certificación en competencias laborales</t>
  </si>
  <si>
    <t>Carlos León Hinojosa</t>
  </si>
  <si>
    <t>22820229</t>
  </si>
  <si>
    <t xml:space="preserve">carlos.leon@conocer.gob.mx  </t>
  </si>
  <si>
    <t xml:space="preserve">El Programa contribuye a incrementar la productividad y competitividad de los sectores productivos de bienes y servicios mediante el aseguramiento de la calidad de los certificados y los estándares que emite. Ambos productos, certificados y estándares, son los apoyos que otorga el Programa, y se desarrollan con el propósito de evaluar y certificar a las personas que lo solicitan, y constituyen referentes para los sistemas de formación y capacitación por competencias para y en el trabajo.  </t>
  </si>
  <si>
    <t>Bajo porcentaje de personas certificadas por el limitado uso de los Estándares de Competencias en la gestión de las organizaciones.</t>
  </si>
  <si>
    <t>Contribuir a fortalecer la calidad y pertinencia de la educación media superior, superior y formación para el trabajo, a fin de que contribuyan al desarrollo de México mediante la emisión de certificados que faciliten la inserción en el mercado de trabajo y el desarrollo laboral de las personas</t>
  </si>
  <si>
    <t>Fomentar e impulsar la elaboración de Estándares (Normas) de competencias para incrementar la productividad y competitividad de los sectores productivos de bienes y servicios.</t>
  </si>
  <si>
    <t>Acreditar Entidades de Certificación y Evaluación y Organismos Certificadores, para su incorporación al Sistema Nacional de Competencias, con la finalidad de certificar las competencias de las personas.</t>
  </si>
  <si>
    <t>Promover la instalación de Comités de gestión por competencias que atiendan los requerimientos de los sectores productivos a través de la elaboración de Estándares de competencias.</t>
  </si>
  <si>
    <t>Número de certificados de competencia laboral emitidos</t>
  </si>
  <si>
    <t xml:space="preserve"> Certificación de competencias</t>
  </si>
  <si>
    <t xml:space="preserve"> Personas adultas</t>
  </si>
  <si>
    <t>82,758,338.00</t>
  </si>
  <si>
    <t>Aquella que se ubica en los sectores considerados como estratégicos para el desarrollo del país.</t>
  </si>
  <si>
    <t xml:space="preserve"> Certificado</t>
  </si>
  <si>
    <t>43,459,565.00</t>
  </si>
  <si>
    <t xml:space="preserve">Es aquella económicamente activa ocupada que se ubica en los sectores considerados como estratégicos para el desarrollo del país, con base en los criterios establecidos por la Secretaría del Trabajo y Previsión Social y la Secretaría de Economía y que es susceptible de atención de acuerdo a la infraestructura, los recursos humanos, así como el presupuesto anual asignado para la operación del programa. </t>
  </si>
  <si>
    <t>203,271.00</t>
  </si>
  <si>
    <t xml:space="preserve">La población objetivo es aquella económicamente activa ocupada que se ubica en los sectores considerados como estratégicos para el desarrollo del país, con base en los criterios establecidos por la Secretaría del Trabajo y Previsión Social y La Secretaría de Economía y que es susceptible de atención de acuerdo a la infraestructura, los recursos humanos, así como el presupuesto anual asignado para la operación del programa. </t>
  </si>
  <si>
    <t>0.25</t>
  </si>
  <si>
    <t>$ 92.28</t>
  </si>
  <si>
    <t xml:space="preserve"> Ficha de Monitoreo y Evaluación del Programa Normalización y certificación en competencias laborales 2015-2016</t>
  </si>
  <si>
    <t xml:space="preserve"> http://www.coneval.org.mx/Evaluacion/Documents/EVALUACIONES/FMyE_2015_2016/SEP/E028_FMyE.pdf</t>
  </si>
  <si>
    <t>http://www.coneval.org.mx/Evaluacion/Documents/Informes/Documentos%20de%20Trabajo%20ASM%202015-2016/SEP/E_028_Normalizacion_y_certificacion_en_competencias_laborales_DT.pdf</t>
  </si>
  <si>
    <t>MDC-Instituto Mexicano de Cinematografía</t>
  </si>
  <si>
    <t>Otorgamiento y promoción de servicios cinematográficos</t>
  </si>
  <si>
    <t>54-84-47-03, 55-44-26-52, 55-23-11-10, 41-55-12-00</t>
  </si>
  <si>
    <t>dirgral@estudioschurubusco.com, henner@elcc.com.mx, dirgral@imcine.gob.mx</t>
  </si>
  <si>
    <t>El programa tiene como principal objetivo fomentar el desarrollo de la industria cinematográfica en apoyo a la cultura, con recursos financieros para la producción, edición, postproducción y exhibición de proyectos de cine, en todos sus formatos. El programa es operado de manera conjunta por el Centro de Capacitación Cinematográfica, Estudios Churubusco-Azteca, S. A., el Instituto Mexicano de Cinematografía y el Fidecomiso para la Cineteca Nacional. Los apoyos se calendarizan anualmente, de acuerdo a la temporalidad de los recursos federales que reciben las unidades administrativas.</t>
  </si>
  <si>
    <t>La escasez de recursos financieros necesarios para el desarrollo de la industria cinematográfica nacional.</t>
  </si>
  <si>
    <t xml:space="preserve">http://www.diputados.gob.mx/PEF2015/exposicion/decreto_presupuesto.pdf  </t>
  </si>
  <si>
    <t>Contribuir a promover y difundir el arte y la cultura como recursos formativos privilegiados para impulsar la educación integral mediante el desarrollo de la industria cinematográfica nacional</t>
  </si>
  <si>
    <t>El desarrollo de la industria cinematográfica se fomenta en apoyo a la cultura.</t>
  </si>
  <si>
    <t>Producción cinematográfica fomentada.| Alumno formado en cinematografía.| Proyecto audiovisual atendido en su producción y/o postproducción.| Tesis apoyada en cinematografía.| Material fílmico preservado, considerado patrimonio histórico, artístico y cultural.</t>
  </si>
  <si>
    <t>Catalogación de material cinematográfico| Impartición de cursos y talleres de cinematografía a los alumnos y al público en general interesado por parte del CCC y CINETECA NACIONAL| Determinación del porcentaje de clientes satisfechos.| Presentación de exámenes profesionales en cinematografía de los alumnos del CCC| Otorgamiento de apoyos económicos a la producción de largometrajes cinematográficos.</t>
  </si>
  <si>
    <t>Fomentar el desarrollo cultural del país a través del apoyo a industrias culturales y vinculando la inversión en cultura con otras actividades productivas.</t>
  </si>
  <si>
    <t>Proporción de estudiantes beneficiados con los servicios y actividades artísticos y culturales.</t>
  </si>
  <si>
    <t xml:space="preserve"> Proyectos cinematográficos</t>
  </si>
  <si>
    <t>Son diferentes requisitos de cada Unidad Responsable que opera el programa. Debido a que cada una de ellas realiza tareas diferentes.</t>
  </si>
  <si>
    <t>1,490.00</t>
  </si>
  <si>
    <t>Proyectos cinematográficos susceptibles de recibir los apoyos del programa</t>
  </si>
  <si>
    <t>485.00</t>
  </si>
  <si>
    <t>Para el caso del Centro de Capacitación Cinematográfica, el programa está dirigido a los Alumnos que reciben formación académica en el rubro de la cinematografía y, por otro lado, son los proyectos cinematográficos para el Instituto Mexicano de Cinematografía, Estudios Churubusco-Azteca y el Fideicomiso para la Cineteca Nacional.</t>
  </si>
  <si>
    <t>Proyectos cinematográficos</t>
  </si>
  <si>
    <t>937.00</t>
  </si>
  <si>
    <t>62.89</t>
  </si>
  <si>
    <t>193.20</t>
  </si>
  <si>
    <t>$ 483.88</t>
  </si>
  <si>
    <t xml:space="preserve"> Ficha de Monitoreo y Evaluación del Programa Servicios cinematográficos 2015-2016</t>
  </si>
  <si>
    <t xml:space="preserve"> http://www.coneval.org.mx/Evaluacion/Documents/EVALUACIONES/FMyE_2015_2016/SEP/E022_FMyE.pdf</t>
  </si>
  <si>
    <t>http://www.coneval.org.mx/Evaluacion/Documents/Informes/Documentos%20de%20Trabajo%20ASM%202015-2016/SEP/E_022_Servicios_cinematograficos_DT.pdf</t>
  </si>
  <si>
    <t>Universidad Nacional Autónoma de México</t>
  </si>
  <si>
    <t>Investigación científica y desarrollo tecnológico</t>
  </si>
  <si>
    <t>Programa operado por más de una unidad responsable</t>
  </si>
  <si>
    <t>36-01-10-00</t>
  </si>
  <si>
    <t xml:space="preserve">  dgevalua@yahoo.com.mx</t>
  </si>
  <si>
    <t>Escasez de recursos para la realización de proyectos de investigación, desarrollo tecnológico e investigación humanística.</t>
  </si>
  <si>
    <t>Contribuir a impulsar la educación científica y tecnológica como elemento indispensable para la transformación de México en una sociedad del conocimiento mediante la aplicación de recursos a proyectos de investigación que se vinculan con la generación del conocimiento y con los diversos sectores de la economía nacional para resolver los problemas nacionales</t>
  </si>
  <si>
    <t>Los proyectos de investigación científica desarrollo tecnológico e innovación se vinculan con la generación del conocimiento y con los diversos sectores de la economía nacional para resolver los problemas nacionales.</t>
  </si>
  <si>
    <t>Proyectos de investigación e innovación son impulsados para elevar la calidad de la educación básica a nivel nacional.| Los proyectos de investigación están en desarrollo y/o con resultados publicados</t>
  </si>
  <si>
    <t>Informes de proyectos de investigación verificados administrativamente.| Entrega de apoyos para el desarrollo de investigaciones.| Publicación de la convocatoria de investigación en educación básica, en el marco de los términos de referencia.| Realización de eventos para impulsar la investigación en la comunidad académica.| Evaluación de pertinencia de las propuestas registradas por el Grupo Técnico-CONACYT| Gestión de servicios de mantenimiento a equipos e inmuebles de los laboratorios de los Centros de Investigación del Instituto Politécnico Nacional.| Equipamiento de los centros de investigación del Instituto Politécnico Nacional</t>
  </si>
  <si>
    <t>Estimación de la contribución de las mujeres al PIB por el valor económico del trabajo no remunerado que realizan en los hogares</t>
  </si>
  <si>
    <t xml:space="preserve"> Investigadores | Estudiantes | Académicos</t>
  </si>
  <si>
    <t xml:space="preserve"> Instituciones públicas de educación superior</t>
  </si>
  <si>
    <t>13,589.00</t>
  </si>
  <si>
    <t>Docentes, Alumnos e Investigadores susceptibles de recibir los apoyos del programa.</t>
  </si>
  <si>
    <t>Proyectos de investigación científica, tecnológica y humanística que contaron con todos los requisitos y cumplieron con la normatividad vigente.</t>
  </si>
  <si>
    <t>13,036.00</t>
  </si>
  <si>
    <t xml:space="preserve">Proyectos de investigación científica, tecnológica y humanística </t>
  </si>
  <si>
    <t>95.93</t>
  </si>
  <si>
    <t>$ 13,700.65</t>
  </si>
  <si>
    <t xml:space="preserve"> Ficha de Monitoreo y Evaluación del Programa Investigación Científica y Desarrollo Tecnológico 2015-2016</t>
  </si>
  <si>
    <t xml:space="preserve"> http://www.coneval.org.mx/Evaluacion/Documents/EVALUACIONES/FMyE_2015_2016/SEP/E021_FMyE.pdf</t>
  </si>
  <si>
    <t>http://www.coneval.org.mx/Evaluacion/Documents/Informes/Documentos%20de%20Trabajo%20ASM%202015-2016/SEP/E_021_Investigacion_cientifica_y_desarrollo_tecnologico_DT.pdf</t>
  </si>
  <si>
    <t>Comisión Nacional de Cultura Física y Deporte (CONADE) y Comisión de Apelación y Arbitraje del Deporte</t>
  </si>
  <si>
    <t>017</t>
  </si>
  <si>
    <t>Atención al deporte</t>
  </si>
  <si>
    <t>5927-5258 ext3610, 57055828 ext. 214</t>
  </si>
  <si>
    <t>alfredo.castillo@conade.gob.mx,rafael.rodriguez@sep.gob.mx</t>
  </si>
  <si>
    <t>El programa es operado por la Comisión Nacional de Cultura Física y Deporte (CONADE) y la Comisión de Apelación y Arbitraje del Deporte (CAAD). Su objetivo es la atención a las áreas sustantivas de CONADE, así como, resolver a través de la CAAD el recurso de apelación que se interponga para contribuir a fortalecer la práctica de actividades físicas y deportivas como un componente de la educación integral. El programa otorga apoyos a diferentes beneficiarios durante el año. La CONADE  otorga bienes y servicios conforme lo solicitan las áreas internas de la CONADE, por lo cual, los recursos federales son administrados para el gasto corriente en rubros de: pago de contratación de personal, así también, para el pago de bienes y adquisición de servicios. La CAAD ofrece el servicio denominado recurso de apelación por controversias en materia deportiva.</t>
  </si>
  <si>
    <t xml:space="preserve">La ineficiente emisión de acuerdos y resoluciones que impiden la conclusión de controversias en materia jurídico-deportiva, presentadas ante el Pleno de la CAAD; así como la falta de atención a las áreas sustantivas de la CONADE a fin de que reciban los bienes y servicios solicitados.
</t>
  </si>
  <si>
    <t xml:space="preserve">http://www.diputados.gob.mx/LeyesBiblio/pdf/LGCFD.pdf
</t>
  </si>
  <si>
    <t>Contribuir a fortalecer la práctica de actividades físicas y deportivas como un componente de la educación integral mediante el cumplimiento de las atribuciones en materia jurídico deportiva de la Comisión de Apelación y Arbitraje en el Deporte (CAAD), así como la atención a las áreas sustantivas a fin de que reciban los bienes y servicios solicitados en la Comisión Nacional de Cultura Física y Deporte (CONADE)</t>
  </si>
  <si>
    <t>Emisión de acuerdos y resoluciones presentadas al pleno de la CAAD que dan por terminada la controversia en materia jurídico deportiva, así como la atención a las áreas sustantivas de la CONADE a fin de que reciban los bienes y servicios solicitados.</t>
  </si>
  <si>
    <t>Contrataciones de bienes y servicios con proveedores realizadas.| Recursos de apelación atendidos por la Comisión de Apelación y Arbitraje del Deporte.</t>
  </si>
  <si>
    <t>Requisición de servicios atendida.| Realización de audiencias para el tramite de apelaciones| Admisión y tramitación de recursos de apelación y de arbitraje para la resolución correspondiente por parte del CAAD| Requisición de bienes atendida.| Celebración de Sesiones del Pleno de la CAAD.</t>
  </si>
  <si>
    <t>Solicitud de las áreas  y recursos de apelación ingresadas</t>
  </si>
  <si>
    <t>Áreas sustantivas de la CONADE y Cualquier persona física o moral inscrita en el RENADE, o cualquiera de los miembros del SINADE.</t>
  </si>
  <si>
    <t xml:space="preserve"> Áreas internas</t>
  </si>
  <si>
    <t>$ 799.77</t>
  </si>
  <si>
    <t>$ 799.76</t>
  </si>
  <si>
    <t xml:space="preserve"> Ficha de Monitoreo y Evaluación del Programa Atención al deporte 2015-2016</t>
  </si>
  <si>
    <t xml:space="preserve"> http://www.coneval.org.mx/Evaluacion/Documents/EVALUACIONES/FMyE_2015_2016/SEP/E017_FMyE.pdf</t>
  </si>
  <si>
    <t>http://www.coneval.org.mx/Evaluacion/Documents/Informes/Documentos%20de%20Trabajo%20ASM%202015-2016/SEP/E_017_Atencion_al_deporte_DT.pdf</t>
  </si>
  <si>
    <t>Educal, S.A. de C.V.</t>
  </si>
  <si>
    <t>Producción y distribución de libros, materiales educativos, culturales y comerciales</t>
  </si>
  <si>
    <t xml:space="preserve">52-27-46-94 y 53-56-29-40 </t>
  </si>
  <si>
    <t>direccion.general@fondodeculturaeconomica.com y gerardo.jaramillo@educal.com.mx</t>
  </si>
  <si>
    <t xml:space="preserve"> Artículos escolares</t>
  </si>
  <si>
    <t>Este programa es operado de manera conjunta por el Educal, S.A. de C. V. y el Fondo de Cultura Económica (FCE); y tiene como objetivo primordial poner al alcance de la población mexicana la mayor diversidad posible de libros, materiales educativos y culturales. La operación es anual, conforme a la periodicidad de recursos que reciben del Presupuesto de Egresos de la Federación.</t>
  </si>
  <si>
    <t>Falta de acceso de la población mexicana a libros y materiales educativos y culturales.</t>
  </si>
  <si>
    <t>Contribuir a promover y difundir el arte y la cultura como recursos formativos privilegiados para impulsar la educación integral mediante una mayor distribución y diversidad de libros, materiales educativos y culturales puestos al alcance de la población objetivo (promedio de población mayor de 2 años)</t>
  </si>
  <si>
    <t>La población objetivo tiene a su alcance la mayor diversidad posible de libros, materiales educativos y culturales</t>
  </si>
  <si>
    <t>Librerías abiertas y/o renovadas| Ejemplares de Otros Fondo Editoriales comprados| Ejemplares del Fondo Editorial propio producidos| Ejemplar comercializado conforme a pronóstico.</t>
  </si>
  <si>
    <t>Oferta editorial (distribución y exhibición de ejemplares a comercializar)| Ejemplares del Fondo Editorial propio producidos| Producción de ejemplares Fondo Editorial Propio| Acondicionamiento y equipamiento para la operación de librerías.| Compra de ejemplares Otros Fondos Editoriales en consignación| Inversión en librerías abiertas o renovadas</t>
  </si>
  <si>
    <t xml:space="preserve"> Edición o publicación de libros o revistas</t>
  </si>
  <si>
    <t>Contar con los recursos para adquirir los materiales educativos y culturales.</t>
  </si>
  <si>
    <t xml:space="preserve"> Persona física</t>
  </si>
  <si>
    <t>107,550,697.00</t>
  </si>
  <si>
    <t>El programa define a su población potencial como la población del país mayor de 2 años.</t>
  </si>
  <si>
    <t xml:space="preserve">El programa define como su población objetivo a la población mexicana de 2 años y más, de manera que comprenden un total de 107’550,697 personas para 2015. </t>
  </si>
  <si>
    <t>6,273,735.00</t>
  </si>
  <si>
    <t>Población mayor de 2 años</t>
  </si>
  <si>
    <t>5.83</t>
  </si>
  <si>
    <t>$ 313.19</t>
  </si>
  <si>
    <t xml:space="preserve"> Ficha de Monitoreo y Evaluación del Programa Producción y distribución de libros y materiales culturales  2015-2016</t>
  </si>
  <si>
    <t xml:space="preserve"> http://www.coneval.org.mx/Evaluacion/Documents/EVALUACIONES/FMyE_2015_2016/SEP/E016_FMyE.pdf</t>
  </si>
  <si>
    <t>http://www.coneval.org.mx/Evaluacion/Documents/Informes/Documentos%20de%20Trabajo%20ASM%202015-2016/SEP/E_016_Produccion_y_distribucion_de_libros_y_materiales_culturales_DT.pdf</t>
  </si>
  <si>
    <t>B01 XE-IPN Canal 11; F00 Radio Educación; MHL Televisión Metropolitana, S.A. de C.V.;216 Dirección General de Televisión Educativa y MDL Instituto Mexicano de la Radio</t>
  </si>
  <si>
    <t>Producción y transmisión de materiales educativos y culturales</t>
  </si>
  <si>
    <t>Carlos Lara Sumano| Gustavo Lomelin Cornejo| Carlos Antonio Tenorio Muñoz Cota| María Enriqueta Cabrera y Cuarón | Raúl Cremoux López</t>
  </si>
  <si>
    <t>59981079</t>
  </si>
  <si>
    <t>msusana@sep.gob.mx</t>
  </si>
  <si>
    <t>El Programa contribuye a promover y difundir el arte y la cultura como recursos formativos privilegiados para impulsar la educación integral mediante la transmisión de programas en las señales de radio y televisión con contenido cultural, artístico, educativo y de entretenimiento. El Programa está dirigido a toda aquella persona que cuente con radio y televisión y que se encuentre dentro de la cobertura de la señal televisiva o radiofónica; así como a los alumnos inscritos en escuelas de modalidad telesecundaria del país. En este esfuerzo intervienen, de manera conjunta, los siguientes organismos del sector educativo: Televisión Metropolitana, S.A. de C.V.; XEIPN Canal 11; Radio Educación; el Instituto Mexicano de la Radio y la Dirección General de Televisión Educativa.</t>
  </si>
  <si>
    <t>Insuficientes medios de comunicación que transmitan señales de televisión y radio con contenidos culturales, artísticos, educativos y de entretenimiento</t>
  </si>
  <si>
    <t>Contribuir a promover y difundir el arte y la cultura como recursos formativos privilegiados para impulsar la educación integral mediante la transmisión de programas en las señales de radio y televisión con contenido cultural, artístico, educativo y de entretenimiento</t>
  </si>
  <si>
    <t>Los medios de comunicación transmiten señales de televisión y radio con contenidos culturales, artísticos, educativos y de entretenimiento.</t>
  </si>
  <si>
    <t>Señal internacional de televisión con contenidos culturales, artísticos, educativos y de entretenimiento transmitida por los medios de comunicación.| Programas de radio y televisión con contenido cultural, artístico, educativo y de entretenimiento transmitidos.| Programación y producción de material audiovisual de calidad de las diferentes expresiones de la cultura y arte de México y del mundo transmitido a través de Internet.| Señal de televisión con contenidos culturales, artísticos, educativos y de entretenimiento transmitida por los medios de comunicación vía Internet.| Hora de noticiario producidas por el Instituto Mexicano de la Radio</t>
  </si>
  <si>
    <t>Producción de material televisivo de contenido cultural, artístico, educativo y de entretenimiento medido en horas.| Creación de unidades radiofónicas originales por parte del IMER.| Numero de horas hombre ocupadas para el otorgamiento del servicio de mantenimiento preventivo a los equipos de Televisión Metropolitana S.A. de C.V.| Producción de material radiofónico con contenido educativo y cultural medido en horas.| Adquisición de programación cultural de calidad de las diferentes expresiones de la cultura y arte de México y del mundo.| Realización del servicio de mantenimiento preventivo a la infraestructura de producción y transmisión de la DGTVE.| Numero de horas ocupadas para el otorgamiento del servicio de mantenimiento preventivo a los equipos del Instituto Mexicano de la Radio.| Mantenimiento preventivo de los equipos de transmisión de Radio Educación.</t>
  </si>
  <si>
    <t>Posibilitar el acceso universal a la cultura mediante el uso de las tecnologías de la información y la comunicación, y del establecimiento de una Agenda Digital de Cultura en el marco de la Estrategia Digital Nacional.</t>
  </si>
  <si>
    <t xml:space="preserve"> Actividades culturales</t>
  </si>
  <si>
    <t>$ 1,107.98</t>
  </si>
  <si>
    <t xml:space="preserve"> Ficha de Monitoreo y Evaluación del Programa Producción y transmisión de materiales educativos 2015-2016</t>
  </si>
  <si>
    <t xml:space="preserve"> http://www.coneval.org.mx/Evaluacion/Documents/EVALUACIONES/FMyE_2015_2016/SEP/E013_FMyE.pdf</t>
  </si>
  <si>
    <t>http://www.coneval.org.mx/Evaluacion/Documents/Informes/Documentos%20de%20Trabajo%20ASM%202015-2016/SEP/E_013_Produccion_y_transmision_de_materiales_educativos_DT.pdf</t>
  </si>
  <si>
    <t>Instituto Nacional de Antropología e Historia e Instituto Nacional de Bellas Artes y Literatura.</t>
  </si>
  <si>
    <t>Incorporación, restauración, conservación y mantenimiento de bienes patrimonio de la Nación</t>
  </si>
  <si>
    <t>Javier Verdejo Romero, Alejandro Zamora Lara</t>
  </si>
  <si>
    <t>10-00-46-22 ext. 1861, 40-40-43-00 ext. 417344</t>
  </si>
  <si>
    <t>javierverdejor@inba.gob.mx, alejandro.zamora@inah.gob.mx</t>
  </si>
  <si>
    <t>El programa tiene como principal objetivo realizar acciones de conservación, registro y catalogación de las obras artísticas muebles e inmuebles del patrimonio cultural de la nación para el aprovechamiento de los todos los mexicanos. El programa es operado de manera conjunta por el Instituto Nacional de Antropología e Historia (INAH) y el Instituto Nacional de Bellas Artes y Literatura (INBA). Su calendario de acciones es anual.</t>
  </si>
  <si>
    <t>Contribuir a promover y difundir el arte y la cultura como recursos formativos privilegiados para impulsar la educación integral mediante acciones de catalogación y/o registro de bienes patrimonio cultural de la nación (bienes muebles e inmuebles y por destino artísticos, culturales, históricos y arqueológicos) para su conservación y aprovechamiento</t>
  </si>
  <si>
    <t>Los bienes patrimonio cultural de la nación cuentan con acciones de catalogación y/o registro para su conservación y aprovechamiento</t>
  </si>
  <si>
    <t>Atención de solicitudes de particulares, institucionales y de otras instancias de gobierno para la conservación de bienes patrimonio cultural de la nación.| Dictámenes y/o asesorías técnicas realizados a proyectos de conservación de bienes patrimonio cultural de la nación</t>
  </si>
  <si>
    <t>Delimitación de sitios arqueológicos y actualización del catalogo de monumentos históricos| Atención de solicitudes de conservación y restauración de murales</t>
  </si>
  <si>
    <t xml:space="preserve"> Obra artística </t>
  </si>
  <si>
    <t>Obras artísticas, monumentos históricos y arqueológicos</t>
  </si>
  <si>
    <t>3,413.00</t>
  </si>
  <si>
    <t>La población objetivo son las obras artísticas muebles e inmuebles para el caso del INBA y los recintos históricos y arqueológicos para el INAH. Este programa tiene la dificultad de la cuantificación de la población potencial debido a que no es posible conocer el número de obras artísticas en manos de particulares.</t>
  </si>
  <si>
    <t>3,202.00</t>
  </si>
  <si>
    <t>Obra artística restaurada o catalogada</t>
  </si>
  <si>
    <t>93.82</t>
  </si>
  <si>
    <t>$ 2,321.56</t>
  </si>
  <si>
    <t xml:space="preserve"> Ficha de Monitoreo y Evaluación del Programa Protección y conservación del patrimonio cultural 2015-2016</t>
  </si>
  <si>
    <t xml:space="preserve"> http://www.coneval.org.mx/Evaluacion/Documents/EVALUACIONES/FMyE_2015_2016/SEP/E012_FMyE.pdf</t>
  </si>
  <si>
    <t>http://www.coneval.org.mx/Evaluacion/Documents/Informes/Documentos%20de%20Trabajo%20ASM%202015-2016/SEP/E_012_Proteccion_y_conservacion_del_patrimonio_cultural_DT.pdf</t>
  </si>
  <si>
    <t>Consejo Nacional para la Cultura y las Artes, Universidad Autónoma Metropolitana, Universidad Nacional Autónoma de México, Instituto Nacional de Bellas Artes y Literatura, Instituto Nacional de Antropología e Historia, Instituto Nacional de Estudios Históricos de las Revoluciones de México y la Compañía Operadora del Centro Cultural y Turístico de Tijuana, S. A. de C. V.</t>
  </si>
  <si>
    <t>Impulso al desarrollo de la cultura</t>
  </si>
  <si>
    <t xml:space="preserve"> Desarrollo cultural</t>
  </si>
  <si>
    <t>Las diversas Unidades administrativas que operan este programa enfocan sus actividades para que la población en general tenga acceso a las manifestaciones artísticas y al patrimonio cultural e histórico del país, mediante la asistencia a eventos artísticos y culturales. Este programa es operado de manera conjunta por: la Universidad Nacional Autónoma de México, la Universidad Autónoma Metropolitana, el Instituto Nacional de Bellas Artes, el Instituto Nacional de Antropología e Historia, el Instituto Nacional de Estudios Históricos de las Revoluciones de México, la Compañía Operadora del Centro Cultural y Turístico de Tijuana, S.A de C. V. y hasta 2015 el Consejo Nacional para la Cultura y las Artes, ahora Secretaría de Cultura. La entrega de apoyos se considera anual, con base en los Planes Anuales de Trabajo de cada unidad responsable.</t>
  </si>
  <si>
    <t>Los mexicanos no tienen acceso y participación de las manifestaciones artísticas y del patrimonio cultural e histórico del país, por lo que su asistencia a eventos artísticos ha ido disminuyendo.</t>
  </si>
  <si>
    <t>Decreto</t>
  </si>
  <si>
    <t xml:space="preserve">http://www.dof.gob.mx/nota_detalle.php?codigo=4794966&amp;fecha=07/12/1988  </t>
  </si>
  <si>
    <t>Contribuir a promover y difundir el arte y la cultura como recursos formativos privilegiados para impulsar la educación integral mediante la mayor participación de la población en eventos artístico culturales</t>
  </si>
  <si>
    <t>Los mexicanos acceden y participan en las manifestaciones artísticas y del patrimonio cultural e histórico del país, incrementando con ello su asistencia a eventos artísticos y culturales.</t>
  </si>
  <si>
    <t>Población formada y/o capacitada en materia artística o cultural| Actividades artísticas culturales realizadas y recibidas por la población en general| Tiraje de títulos editados y coeditados</t>
  </si>
  <si>
    <t>Realización de producciones artísticas y culturales| Promoción y fomento de acciones de desarrollo cultural| Otorgamiento de becas e incentivos para apoyar la educación artística y cultural| Realización de actividades de formación y capacitación en materia artística y cultural| Edición de títulos culturales</t>
  </si>
  <si>
    <t>El total de la población nacional</t>
  </si>
  <si>
    <t>99,477,048.00</t>
  </si>
  <si>
    <t>La población objetivo del programa está conformada por la población nacional que se estima asistirá a los eventos, actividades artísticas y recintos culturales.</t>
  </si>
  <si>
    <t>109,319,676.00</t>
  </si>
  <si>
    <t>Personas asistentes a los eventos culturales</t>
  </si>
  <si>
    <t>90.34</t>
  </si>
  <si>
    <t>109.89</t>
  </si>
  <si>
    <t>$ 8,241.44</t>
  </si>
  <si>
    <t xml:space="preserve"> Ficha de Monitoreo y Evaluación del Programa Desarrollo cultural 2015-2016</t>
  </si>
  <si>
    <t xml:space="preserve"> http://www.coneval.org.mx/Evaluacion/Documents/EVALUACIONES/FMyE_2015_2016/SEP/E011_FMyE.pdf</t>
  </si>
  <si>
    <t>http://www.coneval.org.mx/Evaluacion/Documents/Informes/Documentos%20de%20Trabajo%20ASM%202015-2016/SEP/E_011_Desarrollo_cultural_DT.pdf</t>
  </si>
  <si>
    <t>Universidad Nacional Autónoma de México, Instituto Nacional de Antropología e Historia, Universidad Autónoma Metropolitana, Instituto Politécnico Nacional, Universidad Abierta y a distancia de México, Centro de enseñanza Técnica Industrial, Comisión de Operación y fomento de Actividades Académicas del Instituto Politécnico nacional, El colegio de México, A. C., Univ. Autónoma Agraria Antonio Narro, Tecnológico Nacional de México, Centro de Investigación y Estudios avanzados del IPN.</t>
  </si>
  <si>
    <t>Prestación de servicios de educación superior y posgrado</t>
  </si>
  <si>
    <t>El programa contribuye a asegurar mayor cobertura, inclusión y equidad educativa entre todos los grupos de la población para la construcción de una sociedad más justa, mediante la atención a la demanda del alumnado por servicios públicos escolarizados y a distancia de educación superior y de posgrado. Dentro de los principales servicios que otorga el programa se encuentra la atención de alumnos en programas de calidad de los niveles de educación superior y posgrado y la impartición de programas de posgrado reconocidos por el Consejo Nacional de Ciencia y Tecnología (CONACYT).</t>
  </si>
  <si>
    <t>Atención a la demanda de servicios educativos en la modalidad escolarizada y a distancia, en el nivel superior y posgrado en instituciones que cuentan con programas de calidad.</t>
  </si>
  <si>
    <t>Contribuir a asegurar mayor cobertura, inclusión y equidad educativa entre todos los grupos de la población para la construcción de una sociedad más justa mediante la atención a un mayor número de estudiantes de licenciatura y posgrado</t>
  </si>
  <si>
    <t>La atención a la demanda del alumnado por servicios públicos escolarizados y a distancia de educación superior y de posgrado se incrementa.</t>
  </si>
  <si>
    <t>Programas educativos de nivel licenciatura y posgrado evaluados y/o acreditados para ser reconocidos por su calidad.| Los programas de estudio de la Universidad Abierta y a Distancia de México son incrementados| Alumnado de licenciatura y posgrado es atendido en programas educativos de calidad.| Instituciones de Educación Superior Públicas apoyadas con gasto de operación.</t>
  </si>
  <si>
    <t>Asignación de recursos a las Instituciones de Educación Superior Públicas Federales para atender gastos de operación.| Implementación de programas integrales que permitan proporcionar equipamiento a Unidades Académicas del nivel Superior y Posgrado.| Realización de servicios de mantenimiento a equipos e inmuebles de talleres y laboratorios de educación Superior y Posgrado.| Registro de alumnos matriculados de nuevo ingreso en las Instituciones de Educación Superior Públicas.| Desarrollo y producción de contenidos digitales y multimedia para la prestación del servicio educativo a distancia.| Gestión de la Planta docente con un grado de especialidad, maestría o doctorado</t>
  </si>
  <si>
    <t>En el caso de Educación Superior,  el certificado de Educación Media Superior. y en el caso de Posgrado, el título de Licenciatura.</t>
  </si>
  <si>
    <t>3,562,839.00</t>
  </si>
  <si>
    <t>Alumnos de Educación Superior y Posgrado</t>
  </si>
  <si>
    <t>3,307,522.00</t>
  </si>
  <si>
    <t>Alumnos de Licenciatura y Posgrado inscritos en instituciones públicas a nivel nacional (incluye solo los sostenimientos federal, estatal y autónomo)</t>
  </si>
  <si>
    <t>847,071.00</t>
  </si>
  <si>
    <t>Alumnos de nivel Licenciatura y Posgrado</t>
  </si>
  <si>
    <t>23.78</t>
  </si>
  <si>
    <t>25.61</t>
  </si>
  <si>
    <t>$ 45,292.06</t>
  </si>
  <si>
    <t>$ 45,291.99</t>
  </si>
  <si>
    <t xml:space="preserve"> Ficha de Monitoreo y Evaluación del Programa Servicios de educación superior y posgrado 2015-2016</t>
  </si>
  <si>
    <t xml:space="preserve"> http://www.coneval.org.mx/Evaluacion/Documents/EVALUACIONES/FMyE_2015_2016/SEP/E010_FMyE.pdf</t>
  </si>
  <si>
    <t>http://www.coneval.org.mx/Evaluacion/Documents/Informes/Documentos%20de%20Trabajo%20ASM%202015-2016/SEP/E_010_Servicios_de_educacion_superior_y_posgrado_DT.pdf</t>
  </si>
  <si>
    <t>600 Subsecretaría de Educación Media Superior, L5X Colegio Nacional de Educación Profesional Técnica, 613 Dirección General de Centros de Formación para el Trabajo, 611 Dirección General de Educación Tecnológica Industrial,514 Coordinación General de Universidades Tecnológicas, 610 Dirección General de Educación Tecnológica Agropecuaria, 615 Dirección General de Educación en Ciencia y Tecnología del Mar, L9T Fideicomiso de los Sistemas Normalizado de Competencia Laboral y de Certificación de Competencia Laboral</t>
  </si>
  <si>
    <t>PROFORHCOM</t>
  </si>
  <si>
    <t xml:space="preserve">Programa de Formación de Recursos Humanos basados en Competencias </t>
  </si>
  <si>
    <t>dgevalua@yahoo.com.mx</t>
  </si>
  <si>
    <t>El Programa de Formación de Recursos Humanos Basada en Competencias (PROFORHCOM) Fase III tiene como objetivo mejorar las competencias de los egresados de la Educación Media Superior (EMS) Técnica para contribuir a mejorar la empleabilidad de los egresados de este nivel educativo, la formación profesional y la capacitación para el trabajo en México. Es financiado mediante el Contrato de Préstamo Fase III con el BID y el Gobierno de México. Los apoyos que ofrece una vez al año están destinados a diferentes líneas de acción como: fortalecer los mecanismos de planeación educativa, vinculación con el sector productivo y formación y profesionalización docente; así como,  la redefinición de la estrategia del Sistema Nacional de Competencias (SNC) y el Fortalecimiento y reingeniería del Consejo Nacional de Normalización y Certificación de Competencias Laborales (CONOCER).</t>
  </si>
  <si>
    <t>Teniendo en cuenta lo anterior, el PROFORHCOM en su fase actual, considera atender el problema de la brecha en la calidad y pertinencia de la oferta educativa que reciben los beneficiarios del programa (egresados de la EMS técnica, la formación profesional y la capacitación para el trabajo). Los tres factores que contribuyen a este problema son: (i) la falta de pertinencia curricular y de métodos de enseñanza efectivos; (ii) la escasa vinculación con el sector productivo; y (iii) la brecha en la formación y los perfiles de los docentes</t>
  </si>
  <si>
    <t>http://www.sems.gob.mx/work/models/sems/Resource/11976/3/images/proforhcom_sems_2015.pdf</t>
  </si>
  <si>
    <t>Contribuir a asegurar mayor cobertura, inclusión y equidad educativa entre todos los grupos de la población para la construcción de una sociedad más justa mediante la incorporación del enfoque de competencias en los programas de formación</t>
  </si>
  <si>
    <t>Los alumnos son formados en competencias con la finalidad de mejorar la inserción laboral a su egreso</t>
  </si>
  <si>
    <t>El CONOCER mejora su operación para elevar la certificación de competencias en el sector productivo, sector educativo y dependencias gubernamentales.| Los planes y programas de estudio son revisados, y en su caso alineados al enfoque de competencias, a fin de mejorar su pertinencia con el sector productivo del país</t>
  </si>
  <si>
    <t>Capacitación de docentes de la Educación Media Superior técnica y formación profesional, con la finalidad de actualizar y mejorar su desempeño.| El CONOCER sostiene reuniones de coordinación con representantes de agencias gubernamentales, empresariales y educativas, dirigidos a precisar los sectores productivos que habrán de requerir mayores esfuerzos de mejoramiento del recurso humano.| Otorgamiento de apoyos a los alumnos de la Educación Media Superior técnica y profesional técnico para la adquisición de experiencia laboral.| Dotar de equipamiento a laboratorios y talleres de las instituciones educativas con base en las necesidades de las carreras que cuentan con el enfoque basado en competencias para apoyar y fortalecer el proceso de enseñanza-aprendizaje</t>
  </si>
  <si>
    <t xml:space="preserve"> Estudiantes | Empleados (con seguridad social)</t>
  </si>
  <si>
    <t xml:space="preserve"> Equipamiento | Becas | Formación y educación</t>
  </si>
  <si>
    <t xml:space="preserve">Enviar cartera de inversión para equipamiento, Solicitud de beca y encuesta en línea,
</t>
  </si>
  <si>
    <t>79,302,831.00</t>
  </si>
  <si>
    <t>Para el CONALEP, DGCFT, DGECyTM, DGETA y DGETI, el total de población en el grupo de edad de 15 a 64 años, en edad de cursar la Educación Media Superior o recibir capacitación para el trabajo, de nacionalidad mexicana o extranjera, que radica en México.
Para el CONOCER, el total de trabajadores de los once sectores estratégicos que se consideran pertinentes en el Programa.</t>
  </si>
  <si>
    <t>46,136,682.00</t>
  </si>
  <si>
    <t>La población objetivo son los alumnos inscritos en los diferentes subsistemas que participan en el PROFORHCOM: CONALEP, DGECyTM, DGETA, DGETI y DGCFT. Además, el número de trabajadores de los once sectores prioritarios, susceptibles de obtener un certificado de competencia laboral. Dado que es un programa compartido mantienen dos poblaciones.</t>
  </si>
  <si>
    <t>1,191,779.00</t>
  </si>
  <si>
    <t>Alumnos inscritos en los diferentes subsistemas que participan en el PROFORHCOM: DGECyTM, DGETA y DGETI. Para el caso del CONALEP y de la DGCFT, son los alumnos inscritos en planteles y carreras beneficiados con recursos del PROFORHCOM</t>
  </si>
  <si>
    <t>1.50</t>
  </si>
  <si>
    <t>2.58</t>
  </si>
  <si>
    <t>$ 214.55</t>
  </si>
  <si>
    <t xml:space="preserve"> Ficha de Monitoreo y Evaluación del Programa de Formación de Recursos Humanos basada en Competencias 2015-2016</t>
  </si>
  <si>
    <t xml:space="preserve"> http://www.coneval.org.mx/Evaluacion/Documents/EVALUACIONES/FMyE_2015_2016/SEP/E009_FMyE.pdf</t>
  </si>
  <si>
    <t>http://www.coneval.org.mx/Evaluacion/Documents/Informes/Documentos%20de%20Trabajo%20ASM%202015-2016/SEP/E_009_Programa_de_Formacion_de_Recursos_Humanos_basada_en_Competencias_DT.pdf</t>
  </si>
  <si>
    <t>B00 Instituto Politécnico Nacional; L3P Centro de Enseñanza Técnica Industrial; L5X Colegio Nacional de Educación Profesional Técnica; 600 Subsecretaría de Educación Media Superior; 610 Dirección General de Educación Tecnológica Agropecuaria; 611 Dirección General de Educación Tecnológica Industrial y 615 Dirección General de Educación en Ciencia y Tecnología del Mar.</t>
  </si>
  <si>
    <t>Prestación de servicios de educación técnica</t>
  </si>
  <si>
    <t>Ing. Ramón  Zamanillo Pérez| Mtro. Carlos Alfonso Morán Moguel| Dr. César  Turrent Fernández| Lic Daniel Ávila Fernández| Mtra.  Candita Gil Jiménez| Dr. Enrique Fernández Fassnacht| Ing. Celso Gabriel Espinosa Corona</t>
  </si>
  <si>
    <t>3601-1000</t>
  </si>
  <si>
    <t>ramon.zamanillo@dgecytm.sems.gob.mx| carlos.moran@dgeti.sems.gob.mx| cesar.turrent@sep.gob.mx| daniel.avila@sems.gob.‎mx| cgil@conalep.edu.mx| efernandezf@ipn.mx  | direccion.general@ceti.mx</t>
  </si>
  <si>
    <t>El programa apoya anualmente con recursos presupuestarios a planteles federales de educación técnica del tipo medio superior, operados por el Instituto Politécnico Nacional (IPN), el Centro de Enseñanza Técnica Industrial (CETI), el Colegio Nacional de Educación Profesional Técnica (CONALEP), la Subsecretaría de Educación Media Superior (SEMS), la Dirección General de Educación Tecnológica Agropecuaria (DGETA), la Dirección General de Educación Tecnológica Industrial (DGETI) y la Dirección General de Educación en Ciencia y Tecnología del Mar (DGECyTM).</t>
  </si>
  <si>
    <t>Los servicios educativos de tipo Medio Superior técnico proporcionados no son suficientes para la atención de la demanda de los jóvenes en edad de cursarlo.</t>
  </si>
  <si>
    <t xml:space="preserve">http://www.diputados.gob.mx/LeyesBiblio/ref/lge.htm
</t>
  </si>
  <si>
    <t>Contribuir a asegurar mayor cobertura, inclusión y equidad educativa entre todos los grupos de la población para la construcción de una sociedad más justa mediante el apoyo a planteles federales para la prestación del servicio educativo</t>
  </si>
  <si>
    <t>Los planteles federales de educación técnica del nivel medio superior, son apoyados con recursos presupuestarios.</t>
  </si>
  <si>
    <t>Fortalecer la calidad y pertinencia de la Educación Media Superior a fin que contribuya al desarrollo de México| El Alumnado de educación media superior en planteles federales son apoyados con programas de tutoría| Unidades Educativas apoyadas por el Programa Educativo Rural (PER) beneficiadas con equipamiento.| Los alumnos en los planteles de educación técnica del nivel medio superior son atendidos y se incorporan en programas educativos de calidad.</t>
  </si>
  <si>
    <t>Personal docente en planteles federales apoya al alumnado de educación media superior en programas de tutorías| Diseño y actualización de documentos curriculares de acuerdo a lo planeado en la Reforma Integral del Bachillerato y al Modelo Académico de Calidad para la Competitividad.| Planta docente de tiempo completo (TC) de educación media superior, que cuenta con grado de especialidad, maestría o doctorado.| Dictaminación positiva de solicitudes de bienes propuestos por las unidades| Logro del reconocimiento externo en programas educativos| Cumplir con los requisitos para la incorporación y permanencia de planteles en el Sistema Nacional de Bachillerato</t>
  </si>
  <si>
    <t>Constancia de estudios.</t>
  </si>
  <si>
    <t>6,736,349.00</t>
  </si>
  <si>
    <t xml:space="preserve">Población en el rango de 15 a 17 años edad
</t>
  </si>
  <si>
    <t>1,632,232.00</t>
  </si>
  <si>
    <t xml:space="preserve">Alumnos de los niveles bachillerato técnico y profesional técnico público al inicio del ciclo escolar
</t>
  </si>
  <si>
    <t>1,137,241.00</t>
  </si>
  <si>
    <t xml:space="preserve">Alumnos atendidos por las unidades responsables de prestar el servicio de educación técnica
</t>
  </si>
  <si>
    <t>16.88</t>
  </si>
  <si>
    <t>69.67</t>
  </si>
  <si>
    <t>$ 30,788.63</t>
  </si>
  <si>
    <t xml:space="preserve"> Ficha de Monitoreo y Evaluación del Programa Servicios de Educación Media Superior 2015-2016</t>
  </si>
  <si>
    <t xml:space="preserve"> http://www.coneval.org.mx/Evaluacion/Documents/EVALUACIONES/FMyE_2015_2016/SEP/E007_FMyE.pdf</t>
  </si>
  <si>
    <t>Universidad Nacional Autónoma de México;  Colegio de Bachilleres; Comisión de Operación y Fomento de Actividades Académicas del Instituto Politécnico Nacional y  Dirección General del Bachillerato</t>
  </si>
  <si>
    <t>Prestación de servicios de educación media superior</t>
  </si>
  <si>
    <t>Los servicios educativos de tipo Medio Superior proporcionados no son suficientes para la atención de la demanda de los jóvenes en edad de cursarlo</t>
  </si>
  <si>
    <t>Contribuir a asegurar mayor cobertura, inclusión y equidad educativa entre todos los grupos de la población para la construcción de una sociedad más justa mediante servicios educativos del nivel medio superior que permiten apoyar el logro educativo.</t>
  </si>
  <si>
    <t>Los servicios educativos del nivel medio superior proporcionados permiten apoyar el logro educativo del alumnado.</t>
  </si>
  <si>
    <t>Planta docente titulada con nivel de licenciatura| Equipo de cómputo proporcionado.| Laboratorios y talleres del nivel educativo medio superior con servicios de mantenimiento proporcionados con la Implementación de programas de mantenimiento.</t>
  </si>
  <si>
    <t>Realización de servicios de mantenimiento proporcionados a equipos e inmuebles de talleres y laboratorios de educación media superior.| Adquisición de equipo de cómputo.| Ocupación de las plazas vacantes definitivas| Contratación del personal docente que cubre el perfil| Implementación de programas integrales que permitan proporcionar equipamiento al nivel medio superior.| Fortalecimiento del programa de estímulos al personal docente.</t>
  </si>
  <si>
    <t>Certificado de educación secundaria</t>
  </si>
  <si>
    <t xml:space="preserve"> Aguascalientes | Baja California | Baja California Sur | Campeche | Chiapas | Chihuahua | Distrito Federal | Durango | Guanajuato | Guerrero | Hidalgo | Jalisco | México | Michoacán de Ocampo | Morelos | Oaxaca | Puebla | Quintana Roo | San Luis Potosí | Sonora | Tamaulipas | Tlaxcala | Veracruz | Zacatecas</t>
  </si>
  <si>
    <t>6,717,054.00</t>
  </si>
  <si>
    <t>Alumnos en edad de cursar el bachillerato general público al inicio del ciclo escolar (incluye solo los sostenimientos federal, estatal y autónomo)</t>
  </si>
  <si>
    <t>726,244.00</t>
  </si>
  <si>
    <t>Alumnos inscritos en bachillerato general público al inicio del ciclo escolar (incluye solo los sostenimientos federal, estatal y autónomo)</t>
  </si>
  <si>
    <t>239,764.00</t>
  </si>
  <si>
    <t>Alumnos de educación media superior</t>
  </si>
  <si>
    <t>3.57</t>
  </si>
  <si>
    <t>33.01</t>
  </si>
  <si>
    <t>$ 7,705.14</t>
  </si>
  <si>
    <t>$ 7,705.13</t>
  </si>
  <si>
    <t>http://www.coneval.org.mx/Evaluacion/Documents/Informes/Documentos%20de%20Trabajo%20ASM%202015-2016/SEP/E_007_Servicios_de_Educacion_Media_Superior_DT.pdf</t>
  </si>
  <si>
    <t>Dirección General de Centros de Formación para el Trabajo</t>
  </si>
  <si>
    <t>Formación y certificación para el trabajo</t>
  </si>
  <si>
    <t>Efrén Parada Arias</t>
  </si>
  <si>
    <t>10975328</t>
  </si>
  <si>
    <t>direccion.general@dgcft.sems.gob.mx</t>
  </si>
  <si>
    <t xml:space="preserve">El Programa contribuye a formar personas con alto sentido de responsabilidad social para que participen productiva y competitivamente en el mercado laboral, está dirigido a la población mayor de 15 años que sabe leer y escribir, y habita en los municipios donde se ubican los Centros de Capacitación para el Trabajo Industrial (CECATI).  También orienta su atención a las personas con discapacidad; adultos mayores; desempleados; jóvenes de 15 a 29 años que no estudian, no trabajan y no se capacitan, así como a la población de municipios con muy alto y alto nivel de marginación. La formación se imparte mediante acciones de capacitación en las modalidades: presencial, a distancia y mixta, su duración varía de las 40 a las 600 horas, las personas pueden solicitar más de una acción de capacitación, siempre que los horarios y la modalidad lo permitan. </t>
  </si>
  <si>
    <t>La población de 15 años y más no cuenta con competencias y habilidades para y en el trabajo.</t>
  </si>
  <si>
    <t>http://normatecainterna.sep.gob.mx/work/models/normateca/Resource/229/1/images/reglamento_interior_sep(1).pdf</t>
  </si>
  <si>
    <t>Contribuir a fortalecer la calidad y pertinencia de la educación media superior, superior y formación para el trabajo, a fin de que contribuyan al desarrollo de México mediante la formación de personas con alto sentido de responsabilidad social que participe productiva y competitivamente en el mercado laboral</t>
  </si>
  <si>
    <t>La población de 15 años y más, es formada para y en el trabajo, adquiriendo competencias y habilidades</t>
  </si>
  <si>
    <t>Formación para el Trabajo en Acciones Móviles proporcionada a grupos vulnerables| Formación para el Trabajo proporcionada en Cursos Regulares.| Servicios de Formación para el Trabajo en Línea Proporcionados.| Formación en el Trabajo proporcionada en Otros Servicios (CAE, Extensión).</t>
  </si>
  <si>
    <t>Formación para el trabajo a través del Reconocimiento Oficial de la Competencia Ocupacional (ROCO).| Alumnos capacitados en formación para el trabajo, realizan practicas en el sector productivo.| Establecimiento de Acuerdos de Prestación de servicios| Formación para el trabajo a personas con discapacidad.| Administración de las Becas y Cuotas de Recuperación| Establecimiento de Convenios de Colaboración| Formación para el trabajo en CERESOS y/o Centros de Reclusión| Personas con discapacidad atendidas en Aula Poeta| Aprovechar la capacidad instalada en CECATI| Apoyar el establecimiento de Incubadoras de Negocios</t>
  </si>
  <si>
    <t xml:space="preserve">Disminuir el abandono escolar, mejorar la eficiencia terminal en cada nivel educativo y aumentar las tasas de transición entre un nivel y otro. </t>
  </si>
  <si>
    <t>Mayores de 15 años que sepa leer y escribir.</t>
  </si>
  <si>
    <t>Es toda aquella persona de 15 años y más de nacionalidad mexicana o extranjera que radica en México, y que sepa leer y escribir.</t>
  </si>
  <si>
    <t>38,887,913.00</t>
  </si>
  <si>
    <t xml:space="preserve">Población de 15 años y más que habita en municipios donde se ubican los CECATI y aquélla vulnerable: personas con discapacidad, adultos mayores, desempleados, jóvenes de 15 a 17 años, indígenas, mujeres, personas en Centros de Readaptación Social, jóvenes de 15 a 29 años que no estudian, no trabajan y no se capacitan, y la población en municipios con muy alto y alto nivel de marginación. </t>
  </si>
  <si>
    <t>453,102.00</t>
  </si>
  <si>
    <t>Población de 15 años y más que habita municipios donde se ubican los CECATI y aquélla vulnerable:</t>
  </si>
  <si>
    <t>0.57</t>
  </si>
  <si>
    <t>1.17</t>
  </si>
  <si>
    <t>$ 2,643.42</t>
  </si>
  <si>
    <t xml:space="preserve"> Ficha de Monitoreo y Evaluación del Programa Formación y certificación para el trabajo 2015-2016</t>
  </si>
  <si>
    <t xml:space="preserve"> http://www.coneval.org.mx/Evaluacion/Documents/EVALUACIONES/FMyE_2015_2016/SEP/E005_FMyE.pdf</t>
  </si>
  <si>
    <t>http://www.coneval.org.mx/Evaluacion/Documents/Informes/Documentos%20de%20Trabajo%20ASM%202015-2016/SEP/E_005_Formacion_y_certificacion_para_el_trabajo_DT.pdf</t>
  </si>
  <si>
    <t>Dirección General de Evaluación de Políticas</t>
  </si>
  <si>
    <t>Evaluaciones confiables de la calidad educativa y difusión oportuna de sus resultados</t>
  </si>
  <si>
    <t>Ana María Aceves Estrada</t>
  </si>
  <si>
    <t>360110062013</t>
  </si>
  <si>
    <t xml:space="preserve">El programa contribuye a asegurar la calidad de los aprendizajes en educación y la formación integral de todos los grupos de la población, mediante la realización y difusión anual de las evaluaciones en educación básica y media superior. En este sentido el programa permite solucionar el problema público sobre la falta de información oportuna y confiable sobre el desempeño educativo en los tipos educativos básica y media superior. Destaca la aplicación del Plan Nacional para la Evaluación de los Aprendizajes (Planea) para educación básica y media superior, la Olimpiada del Conocimiento Infantil, el Concurso de Asignación a la Educación Media Superior en la Zona Metropolitana, la Evaluación Externa de Programas Federales y la participación en el Programa Internacional para la Evaluación de las Competencias en los Adultos (PIAAC por sus siglas en inglés). </t>
  </si>
  <si>
    <t xml:space="preserve">Las autoridades educativas carecen de información válida y confiable derivada de las evaluaciones en educación básica y media superior
</t>
  </si>
  <si>
    <t>Contribuir a asegurar la calidad de los aprendizajes en la educación básica y la formación integral de todos los grupos de la población mediante la realización de evaluaciones de la calidad del sistema educativo en educación básica y media superior para la toma de decisiones</t>
  </si>
  <si>
    <t>Las autoridades educativas cuentan con información válida y confiable derivada de las evaluaciones en educación básica y media superior.</t>
  </si>
  <si>
    <t>Resultados del Concurso de Ingreso a la Educación Media Superior (COMIPEMS) para las Instituciones educativas públicas publicados| Alumnos evaluados en la Olimpiada del Conocimiento Infantil en educación básica| Instrumentos y cuestionarios de contexto adaptados del Programa Internacional para la Evaluación de las Competencias en los Adultos (PIAAC por sus siglas en inglés)| Informes de Evaluación Externa de Programas Federales de educación básica, media superior, superior, educación para los adultos, cultura y deporte publicados| Reportes para los alumnos evaluados en la prueba Evaluación Nacional del Logro Académico en Centros Escolares (ENLACE) en Educación Media Superior.| Instrumento Diagnóstico de Conocimientos para el Ingreso a las Escuelas Normales (IDCIEN) aplicado en las Entidades Federativas que lo solicitaron.</t>
  </si>
  <si>
    <t>Coordinación de evaluación externa para Unidades Responsables de Programas Federales de educación básica, media superior, superior, educación para los adultos, cultura y deporte.| Elaboración del Instrumento Diagnóstico de Conocimientos para el Ingreso a las Escuelas Normales (IDCIEN).| Coordinación de las etapas del proceso del Concurso de Ingreso a la Educación Media Superior COMIPEMS| Porcentaje de Verificación de la traducción y adaptación de los Instrumentos y cuestionarios de contexto adaptados para el Programa Internacional para la Evaluación de las Competencias en los Adultos (PIAAC por sus siglas en inglés)| Aplicación de la prueba Evaluación Nacional del Logro Académico en Centros Escolares (ENLACE) en Educación Media Superior.| Participación de las Entidades Federativas en la Olimpiada del Conocimiento Infantil en educación básica</t>
  </si>
  <si>
    <t>Impulsar un Sistema Nacional de Evaluación que ordene, articule y racionalice los elementos y ejercicios de medición y evaluación de la educación.</t>
  </si>
  <si>
    <t xml:space="preserve"> Autoridades locales</t>
  </si>
  <si>
    <t xml:space="preserve"> Otros</t>
  </si>
  <si>
    <t>Pertenecer al sistema educativo nacional</t>
  </si>
  <si>
    <t xml:space="preserve">Autoridades Educativas Estatales del Consejo Nacional de Autoridades Educativas CONAEDU
</t>
  </si>
  <si>
    <t>Autoridades Educativas Estatales del Consejo Nacional de Autoridades Educativas CONAEDU.</t>
  </si>
  <si>
    <t>Autoridades Educativas</t>
  </si>
  <si>
    <t>$ 352.15</t>
  </si>
  <si>
    <t xml:space="preserve"> Ficha de Monitoreo y Evaluación del Programa Evaluaciones de calidad de la educación 2015-2016</t>
  </si>
  <si>
    <t xml:space="preserve"> http://www.coneval.org.mx/Evaluacion/Documents/EVALUACIONES/FMyE_2015_2016/SEP/E003_FMyE.pdf</t>
  </si>
  <si>
    <t>http://www.coneval.org.mx/Evaluacion/Documents/Informes/Documentos%20de%20Trabajo%20ASM%202015-2016/SEP/E_003_Evaluaciones_de_calidad_de_la_educacion_DT.pdf</t>
  </si>
  <si>
    <t>Dirección General de Materiales e Informática Educativa y Comisión Nacional de Libros de Texto Gratuito</t>
  </si>
  <si>
    <t>Edición, producción y distribución de libros y otros materiales educativos</t>
  </si>
  <si>
    <t>Joaquín Díez Canedo Flores | Aurora Saavedra Solá</t>
  </si>
  <si>
    <t>54810432 | 47390000 ext. 66725</t>
  </si>
  <si>
    <t>diezcanedo@conaliteg.gob.mx | aurora.saavedra@nube.sep.gob.mx</t>
  </si>
  <si>
    <t xml:space="preserve">El programa realiza la edición y distribución de libros de texto gratuitos y materiales educativos conforme a los planes y programas de estudio vigentes de manera oportuna y suficiente para contribuir a mejorar las condiciones de aprendizaje de los alumnos y alumnas de educación básica. Los servicios y bienes que entregan son dos: la edición de los Materiales educativos en distintos soportes y formatos a través de la Dirección General de Materiales e Informática Educativa y los libros de texto gratuitos y materiales educativos que son producidos por la Comisión Nacional de Libros de Texto Gratuitos (CONALITEG) y distribuidos a través de los Responsables Únicos de Distribución (RUDS) en cada Entidad Federativa, previo al inicio del ciclo escolar.
</t>
  </si>
  <si>
    <t>Es una política pública universal y distributiva que garantiza que los libros de texto, materiales y métodos educativos se realizan de acuerdo a los planes y programas de estudios vigentes y se entregan a todos los alumnos y alumnas inscritos que necesitan un material de apoyo fundamental para contar con un servicio educativo en condiciones de mayor igualdad.</t>
  </si>
  <si>
    <t>Constitución Política de los Estados Unidos Mexicanos</t>
  </si>
  <si>
    <t>http://www.diputados.gob.mx/LeyesBiblio/htm/1.htm</t>
  </si>
  <si>
    <t>Contribuir a asegurar la calidad de los aprendizajes en la educación básica y la formación integral de todos los grupos de la población mediante libros de texto y materiales educativos editados que responden a los planes y programas vigentes, y son producidos y distribuidos con suficiencia, oportunidad, eficacia y calidad.</t>
  </si>
  <si>
    <t>Los libros de texto y materiales educativos editados responden a los planes y programas de estudio vigentes, y son producidos y distribuidos con suficiencia, oportunidad, eficiencia y calidad.</t>
  </si>
  <si>
    <t>Libros de texto gratuitos y otros materiales educativos producidos y distribuidos con calidad y eficacia, excluyendo aquellos materiales que fueron enviados para cubrir alguna contingencia.| Materiales educativos editados y seleccionados en distintos soportes y formatos.| Libros de texto gratuitos y materiales educativos suministrados con suficiencia, "Ningún niño sin sus libros".| Libros de texto gratuitos y materiales educativos entregados con oportunidad a fin de que todos los alumnos y docentes cuenten con sus libros el primer día de clases.</t>
  </si>
  <si>
    <t>Adquisición, producción y distribución de paquetes didácticos para el fomento a los procesos de estudio de una segunda lengua inglés, para alumnos y docentes de 3er grado de preescolar a 3er grado de secundaria.| Producción de libros de texto gratuitos y materiales educativos con la reutilización y reciclado de papel y cartón.| Recertificación de los estándares de calidad en los procesos sustantivos.| Producción diseño y/o edición de materiales digitales.| Edición, selección y evaluación de materiales impresos en diversos formatos.| Liberación de los archivos digitales para impresión que garanticen la oportunidad en la entrega de los libros de texto gratuitos y materiales educativos eficazmente.| Selección de materiales educativos para su uso en escuelas de educación básica para Bibliotecas de Aula y Escolares.| Producción, diseño y/o edición de materiales audiovisuales.</t>
  </si>
  <si>
    <t xml:space="preserve"> Libros y/o material didáctico</t>
  </si>
  <si>
    <t>Estar inscrito en el sistema educativo mexicano</t>
  </si>
  <si>
    <t>28,893,110.00</t>
  </si>
  <si>
    <t>Estudiantes inscritos en el Sistema Educativo Nacional (preescolar, primaria, secundaria, telesecundaria y educación indígena)</t>
  </si>
  <si>
    <t xml:space="preserve">Estudiantes inscritos en el Sistema Educativo Nacional. La unidad de medida se presenta como “libros”, lo cual, es inconsistente con la definición.
</t>
  </si>
  <si>
    <t>$ 2,741.10</t>
  </si>
  <si>
    <t>Evaluación de Diseño Programa Edición, producción y distribución de libros y otros materiales educativos</t>
  </si>
  <si>
    <t>Blanca Heredia Rubio</t>
  </si>
  <si>
    <t>http://www.coneval.gob.mx/Evaluacion/Documents/EVALUACIONES/Diseno_2015/SEP/SEP_2015_Diseno_B003_Libros_Materiales_Educativos.zip</t>
  </si>
  <si>
    <t xml:space="preserve"> Ficha de Monitoreo y Evaluación del Programa Producción y distribución de libros y materiales educativos 2015-2016</t>
  </si>
  <si>
    <t xml:space="preserve"> http://www.coneval.org.mx/Evaluacion/Documents/EVALUACIONES/FMyE_2015_2016/SEP/B003_FMyE.pdf</t>
  </si>
  <si>
    <t>http://www.coneval.org.mx/Evaluacion/Documents/Informes/Documentos%20de%20Trabajo%20ASM%202015-2016/SEP/B_003_Produccion_y_distribucion_de_libros_y_materiales_educativos_DT.pdf</t>
  </si>
  <si>
    <t>Economía</t>
  </si>
  <si>
    <t>Secretaría de Economía</t>
  </si>
  <si>
    <t>ProMéxico</t>
  </si>
  <si>
    <t>Fondo ProMéxico</t>
  </si>
  <si>
    <t>Proyectos estratégicos para la atracción de inversión extranjera</t>
  </si>
  <si>
    <t>Francisco Nicolás González Díaz</t>
  </si>
  <si>
    <t>54477000</t>
  </si>
  <si>
    <t>francisco.gonzalez@promexico.gob.mx</t>
  </si>
  <si>
    <t xml:space="preserve"> Fomento a la Inversión Extranjera Directa</t>
  </si>
  <si>
    <t>El objetivo del Fondo ProMéxico es contribuir a la atracción de Inversión Extranjera Directa (IED) mediante el otorgamiento de apoyos a proyectos que impulsen el crecimiento económico nacional. Entre los objetivos específicos destacan coadyuvar al aumento de las exportaciones, propiciar la transferencia de nuevas tecnologías y fortalecer cadenas productivas. La población objetivo a quienes se dirigen los apoyos del programa se integra por personas morales de nacionalidad distinta a la mexicana y/o sociedades mexicanas con mayoría de capital extranjero. Los proyectos son plurianuales y se entrega el apoyo a las empresas previa comprobación de sus metas, por lo que son apoyadas en años subsecuentes a los que se captan. Las categorías de apoyo son infraestructura, edificios y construcciones, equipamiento, innovación y desarrollo tecnológico, transferencia tecnológica, y desarrollo de capital humano.</t>
  </si>
  <si>
    <t>Promover el desarrollo económico nacional</t>
  </si>
  <si>
    <t>Disminución de los flujos de inversión extranjera directa que entran a México</t>
  </si>
  <si>
    <t>http://www.economia.gob.mx/files/transparencia/LO2013FPROMEXICO.pdf</t>
  </si>
  <si>
    <t>Contribuir a incrementar los flujos internacionales de comercio y de inversión, así como el contenido nacional de las exportaciones mediante el apoyo a empresas extranjeras o con mayoría de capital extranjero de los diferentes sectores productivos que invierten en México.</t>
  </si>
  <si>
    <t>Las empresas extranjeras o con mayoría de capital extranjero de los diferentes sectores productivos invierten en México.</t>
  </si>
  <si>
    <t>Apoyos económicos otorgados a empresas extranjeras o con mayoría de capital extranjero</t>
  </si>
  <si>
    <t>Seguimiento a proyectos formalizados| Formalización de los apoyos autorizados| Autorización de Apoyos</t>
  </si>
  <si>
    <t>Un México con Responsabilidad Global</t>
  </si>
  <si>
    <t>Reafirmar el compromiso del país con el libre comercio, la movilidad de capitales y la integración productiva</t>
  </si>
  <si>
    <t>Impulsar y profundizar la política de apertura comercial para incentivar la participación de México en la economía global.</t>
  </si>
  <si>
    <t>Programa de Desarrollo Innovador</t>
  </si>
  <si>
    <t>Incrementar los flujos internacionales de comercio y de inversión, así como el contenido nacional de las exportaciones</t>
  </si>
  <si>
    <t>Inversión Extranjera Directa</t>
  </si>
  <si>
    <t>Cumplir con el artículo 11 de los Lineamientos del programa, presentar la Solicitud de Apoyo, estudios de Factibilidad Técnica, de Mercado, de Impacto Ambiental, de Viabilidad Económica y Financiera, calendario de inversión, de generación de empleo y otros documentos legales de la empresa.</t>
  </si>
  <si>
    <t xml:space="preserve"> Aguascalientes | Guanajuato | México | Nuevo León | Puebla | Querétaro | San Luis Potosí | Sonora</t>
  </si>
  <si>
    <t>26.00</t>
  </si>
  <si>
    <t>Son las empresas extranjeras o mexicanas con mayoría de capital extranjero que tienen interés de invertir en México.</t>
  </si>
  <si>
    <t>La población objetivo es a quienes se dirigen los apoyos del programa, se integra por 1) personas morales de nacionalidad distinta a la mexicana y/o 2) sociedades mexicanas con mayoría de capital extranjero.</t>
  </si>
  <si>
    <t>Empresas extranjeras con mayoría de capital extranjero a las cuales fueron entregados apoyos del Fondo ProMéxico</t>
  </si>
  <si>
    <t>57.69</t>
  </si>
  <si>
    <t>$ 476.27</t>
  </si>
  <si>
    <t xml:space="preserve"> Ficha de Monitoreo y Evaluación del Programa Proyectos para la atracción de inversión extranjera estratégica 2015-2016</t>
  </si>
  <si>
    <t xml:space="preserve"> http://www.coneval.org.mx/Evaluacion/Documents/EVALUACIONES/FMyE_2015_2016/SE/U004_FMyE.pdf</t>
  </si>
  <si>
    <t>http://www.coneval.org.mx/Evaluacion/Documents/Informes/Documentos%20de%20Trabajo%20ASM%202015-2016/SE/U_004_Proyectos_para_la_atraccion_de_inversion_extranjera_estrategica_DT.pdf | http://www.coneval.org.mx/Evaluacion/Documents/Informes/Documentos%20de%20Trabajo%20ASM%202015-2016/SE/DOCUMENTO_INSTITUCIONAL_SE.pdf</t>
  </si>
  <si>
    <t>Dirección General de Industrias Ligeras</t>
  </si>
  <si>
    <t>PROIND</t>
  </si>
  <si>
    <t xml:space="preserve">Programa para  el  desarrollo  de la productividad de las industrias ligeras </t>
  </si>
  <si>
    <t>Héctor Rodrigo Hernández Rodríguez</t>
  </si>
  <si>
    <t>52261111</t>
  </si>
  <si>
    <t>hector.hernandezr@economia.gob.mx</t>
  </si>
  <si>
    <t>Contribuir al incremento de la productividad de las empresas que forman parte de las Industrias ligeras, a través del otorgamiento de apoyos temporales a proyectos que fomenten la utilización de nuevas tecnologías productivas y a proyectos de innovación o fortalecimiento sectorial que impulsen su desarrollo a nivel estatal, regional o nacional.</t>
  </si>
  <si>
    <t>Baja productividad en los sectores de alimentos, bebidas, textil, confección y vestido, curtido, calzado y químico (farmacéutico).</t>
  </si>
  <si>
    <t>https://www.gob.mx/cms/uploads/attachment/file/39551/lo2015proind.pdf</t>
  </si>
  <si>
    <t>Contribuir a desarrollar una política de fomento industrial y de innovación que promueva un crecimiento económico equilibrado por sectores, regiones y empresas mediante el incremento a la productividad en los sectores de alimentos, bebidas y calzado de las industrias ligeras.</t>
  </si>
  <si>
    <t>Industrias ligeras incrementan su productividad en los sectores de alimentos, bebidas, textil, vestido, curtido, calzado y químico.</t>
  </si>
  <si>
    <t>Apoyos a empresas para cumplimiento de estándares entregados| Apoyos a empresas para innovación de maquinaria y equipo entregados</t>
  </si>
  <si>
    <t>Recepción y resolución de las solicitudes de apoyo| Recepción y aprobación de informes finales presentados</t>
  </si>
  <si>
    <t>Desarrollar una política de fomento industrial y de innovación que promueva un crecimiento económico equilibrado por sectores, regiones y empresas</t>
  </si>
  <si>
    <t>Productividad Total de los Factores de las Industrias Manufactureras</t>
  </si>
  <si>
    <t>Presentar solicitud requisitada y anexos documentales señalados en los Lineamientos.</t>
  </si>
  <si>
    <t xml:space="preserve"> Aguascalientes | Baja California | Campeche | Chiapas | Chihuahua | Coahuila de Zaragoza | Distrito Federal | Durango | Guanajuato | Hidalgo | Jalisco | México | Michoacán de Ocampo | Nuevo León | Puebla | Querétaro | San Luis Potosí | Sinaloa | Sonora | Veracruz | Yucatán | Zacatecas</t>
  </si>
  <si>
    <t>81,404.00</t>
  </si>
  <si>
    <t>La población potencial son las personas físicas o morales pertenecientes a los sectores de alimentos, bebidas, textil, confección y vestido, curtido, calzado y químico (farmacéutico).</t>
  </si>
  <si>
    <t xml:space="preserve"> Empresas | Persona física y/o moral </t>
  </si>
  <si>
    <t>2,794.00</t>
  </si>
  <si>
    <t>La población objetivo se define como la población potencial que se caracteriza por demostrar interés en mejorar la productividad de su empresa o de su rama industrial y que pertenece a los sectores de alimentos, bebidas, textil, confección y vestido, curtido, calzado y químico (farmacéutico) y entre cuyas actividades declaradas ante el SAT se encuentran algunas de las actividades económicas previstas en el Sistema de Clasificación Industrial de América del Norte (SCIAN), descritas en las 55 clases de los sectores mencionados, enlistadas en el numeral Sexto de los Lineamientos.</t>
  </si>
  <si>
    <t>123.00</t>
  </si>
  <si>
    <t>Empresas que solicitan apoyos, cumplen los requisitos y criterios de selección establecidos, cuyas solicitudes son aprobadas y reciben el pago del apoyo.</t>
  </si>
  <si>
    <t>4.40</t>
  </si>
  <si>
    <t>$ 162.96</t>
  </si>
  <si>
    <t xml:space="preserve"> Ficha de Monitoreo y Evaluación del Programa para la productividad y competitividad industrial 2015-2016</t>
  </si>
  <si>
    <t xml:space="preserve"> http://www.coneval.org.mx/Evaluacion/Documents/EVALUACIONES/FMyE_2015_2016/SE/S220_FMyE.pdf</t>
  </si>
  <si>
    <t>Dirección General de Industrias Pesadas y de Alta Tecnología</t>
  </si>
  <si>
    <t>220</t>
  </si>
  <si>
    <t>PROIAT</t>
  </si>
  <si>
    <t xml:space="preserve">Programa para el Desarrollo de las Industrias de Alta Tecnología </t>
  </si>
  <si>
    <t>María Verónica Orendain de los Santos</t>
  </si>
  <si>
    <t>52296200 Ext. 34400</t>
  </si>
  <si>
    <t>maria.orendain@economia.gob.mx</t>
  </si>
  <si>
    <t>Contribuir a que las industrias de alta tecnología incrementen sus capacidades para adoptar nuevas tecnologías, e impulsar la participación de las empresas en actividades de mayor valor agregado, mediante la especialización del capital humano, la certificación de capacidades productivas y humanas, la generación de información especializada y la transferencia y/o desarrollo tecnológico.</t>
  </si>
  <si>
    <t>Las industrias de alta tecnología enfrentan obstáculos para elevar su nivel de productividad, ya que si bien es cierto que han incrementado de manera significativa sus capacidades de manufactura, es necesario ampliar el alcance de sus actividades a aquellas que generan mayor valor agregado.</t>
  </si>
  <si>
    <t>http://www.gob.mx/cms/uploads/attachment/file/6808/ro_PROIAT_2015_DOF.pdf</t>
  </si>
  <si>
    <t>Contribuir a desarrollar una política de fomento industrial y de innovación que promueva un crecimiento económico equilibrado por sectores, regiones y empresas mediante beneficiarios del PROIAT que mejoraron tecnológicamente.</t>
  </si>
  <si>
    <t>Empresas de las industrias de alta tecnología apoyadas mejoraron tecnológicamente.</t>
  </si>
  <si>
    <t>Monto invertido para el desarrollo de sectores de alta tecnología| Mejora de la producción y comercialización a través de información especializada; pública y útil.| Capacitación y certificación de recursos humanos comprometido| Certificación de empresas logrado</t>
  </si>
  <si>
    <t>Verificación de requisitos de solicitudes recibidas| Monitoreo y seguimiento a proyectos aprobados| Cumplimiento de sesiones del Consejo Directivo del PROIAT de acuerdo a Reglas de Operación| Entrega de apoyos a los proyectos en el plazo establecido| Dictaminación de solicitudes recibidas</t>
  </si>
  <si>
    <t xml:space="preserve">I. Estar legalmente constituido conforme a la legislación mexicana;
II. Pertenecer a alguno de los Grupos establecidos en la Regla 5;
III. Que acredite al menos 12 meses de estar realizando la actividad que  le da el carácter de población objetivo; entre otras.
</t>
  </si>
  <si>
    <t>561.00</t>
  </si>
  <si>
    <t>Son las empresas fabricantes de las industrias: maquinaria y equipo, automotriz, autopartes, eléctrica, electrónica, aeronáutica, de embarcaciones, ferroviaria y metalmecánica, registradas en el Sistema de Información Empresarial Mexicano, que requieren incrementar sus capacidades para adoptar nuevas tecnologías y elevar el valor agregado que generan.</t>
  </si>
  <si>
    <t>90.00</t>
  </si>
  <si>
    <t>Son las empresas de la Población Potencial que el programa pretende atender, mediante el otorgamiento de apoyos a proyectos con base en el presupuesto autorizado.</t>
  </si>
  <si>
    <t>55.00</t>
  </si>
  <si>
    <t>Es la población beneficiada por el programa en un ejercicio fiscal.</t>
  </si>
  <si>
    <t>9.80</t>
  </si>
  <si>
    <t>61.11</t>
  </si>
  <si>
    <t>$ 238.21</t>
  </si>
  <si>
    <t>http://www.coneval.org.mx/Evaluacion/Documents/Informes/Documentos%20de%20Trabajo%20ASM%202015-2016/SE/DOCUMENTO_INSTITUCIONAL_SE.pdf</t>
  </si>
  <si>
    <t>Dirección General de Innovación, Servicios y Comercio Interior</t>
  </si>
  <si>
    <t>151</t>
  </si>
  <si>
    <t>PROSOFT</t>
  </si>
  <si>
    <t xml:space="preserve">Programa para el Desarrollo de la Industria del Software </t>
  </si>
  <si>
    <t>Raúl Eduardo Rendón Montemayor</t>
  </si>
  <si>
    <t>52296100</t>
  </si>
  <si>
    <t>raul.rendon@economia.gob.mx</t>
  </si>
  <si>
    <t xml:space="preserve"> Fomento empresarial</t>
  </si>
  <si>
    <t>Impulsar la competitividad y fortalecer el mercado interno</t>
  </si>
  <si>
    <t xml:space="preserve">Poco crecimiento del sector de tecnologías de la información en México. </t>
  </si>
  <si>
    <t>http://www.dof.gob.mx/nota_detalle.php?codigo=5376998&amp;fecha=23/12/2014</t>
  </si>
  <si>
    <t>Contribuir a instrumentar una política que impulse la innovación en el sector comercio y servicios, con énfasis en empresas intensivas en conocimiento mediante el desarrollo del sector de Tecnologías de la Información en México para incrementar la productividad y capacidad para innovar de otros sectores.</t>
  </si>
  <si>
    <t>Contribuir al crecimiento del valor de mercado de las empresas del sector de Tecnologías de la Información en México a través de subsidios.</t>
  </si>
  <si>
    <t>Competencias y habilidades desarrolladas por medio de capacitaciones y/o certificaciones para un talento de excelencia en el sector de Tecnologías de la Información en México.| Proyectos estratégicos apoyados para tener un impacto regional o nacional en las empresas del sector de Tecnologías de la Información en México.</t>
  </si>
  <si>
    <t>Evaluación oportuna de las solicitudes de apoyo y su dictaminación por parte del Consejo Directivo.| Coordinación con Organismos Promotores, academia, iniciativa privada y otros aportantes para potenciar los apoyos del PROSOFT.| Ministración oportuna de los recursos a los organismos promotores y los beneficiarios de los proyectos.| Atención adecuada y eficiente a los solicitantes de apoyo al PROSOFT.| Otorgamiento oportuno de recursos presupuestarios.</t>
  </si>
  <si>
    <t>Orientar y hacer más eficiente el gasto público para fortalecer el mercado interno.</t>
  </si>
  <si>
    <t>Instrumentar una política que impulse la innovación en el sector comercio y servicios, con énfasis en empresas intensivas en conocimiento</t>
  </si>
  <si>
    <t>Calificación de México en la variable Capacidad para Innovar del Reporte Global de Competitividad del Foro Económico Mundial</t>
  </si>
  <si>
    <t xml:space="preserve"> Aguascalientes | Baja California | Chihuahua | Coahuila de Zaragoza | Colima | Distrito Federal | Durango | Guanajuato | Guerrero | Jalisco | México | Michoacán de Ocampo | Morelos | Nuevo León | Puebla | Querétaro | Sinaloa | Sonora | Tabasco | Yucatán | Zacatecas</t>
  </si>
  <si>
    <t>3,903.00</t>
  </si>
  <si>
    <t>Son las personas físicas con actividad empresarial y personas morales constituidas conforme a la legislación mexicana cuya actividad principal esté orientada a: software, servicios de TI, externalización de procesos de negocio y medios creativos digitales, delimitada como la “oferta de TI”</t>
  </si>
  <si>
    <t>1,000.00</t>
  </si>
  <si>
    <t>Es el número de unidades económicas de la oferta de TI que se pretende atender en función del presupuesto anual con el que cuenta el Programa. Para 2015 fue de 1,000 unidades económicas. La cifra se calculó en función de la demanda de proyectos de años anteriores.</t>
  </si>
  <si>
    <t>1,455.00</t>
  </si>
  <si>
    <t xml:space="preserve">Subgrupo de la población potencial que recibe apoyos vinculados a los proyectos aprobados por el Consejo Directivo. </t>
  </si>
  <si>
    <t>37.28</t>
  </si>
  <si>
    <t>145.50</t>
  </si>
  <si>
    <t>$ 754.73</t>
  </si>
  <si>
    <t xml:space="preserve"> Ficha de Monitoreo y Evaluación del Programa para el desarrollo de la industria de software (PROSOFT) y la innovación 2015-2016</t>
  </si>
  <si>
    <t xml:space="preserve"> http://www.coneval.org.mx/Evaluacion/Documents/EVALUACIONES/FMyE_2015_2016/SE/S151_FMyE.pdf</t>
  </si>
  <si>
    <t>http://www.coneval.org.mx/Evaluacion/Documents/Informes/Documentos%20de%20Trabajo%20ASM%202015-2016/SE/S_151_Programa_para_el_desarrollo_de_la_industria_de_software_(PROSOFT)_y_la_innovacion_DT.pdf</t>
  </si>
  <si>
    <t>Coordinación General del Programa Nacional de Financiamiento al Microempresario</t>
  </si>
  <si>
    <t>PRONAFIM</t>
  </si>
  <si>
    <t>Programa Nacional de Financiamiento al Microempresario</t>
  </si>
  <si>
    <t>Cynthia María Villarreal Muraira</t>
  </si>
  <si>
    <t>56299514</t>
  </si>
  <si>
    <t>cvillarreal@sepronafim.gob.mx</t>
  </si>
  <si>
    <t xml:space="preserve">Contribuir a que las mujeres y hombres de áreas urbanas y rurales que desarrollan o pretenden desarrollar actividades productivas, tengan acceso a los servicios integrales de microfinanzas que proporciona el Programa, a través de las Instituciones de Microfinanciamiento (IMF), Intermediarias y Organizaciones. 
Es importante considerar que la sostenibilidad de las unidades económicas de la población objetivo, se logrará en la medida que existan condiciones y entorno propicios para la comercialización de sus bienes o servicios proporcionados. </t>
  </si>
  <si>
    <t>El problema que da origen a la política pública se centra en la existencia de un conjunto de mujeres y hombres que habitan el territorio nacional, que tienen la intención de realizar una actividad productiva, pero carecen de recursos propios para lograrlo y no tienen acceso a los servicios financieros formales.</t>
  </si>
  <si>
    <t>http://www.gob.mx/cms/uploads/attachment/file/39610/ro2015pronafim.pdf</t>
  </si>
  <si>
    <t>Contribuir a impulsar a emprendedores y fortalecer el desarrollo empresarial de las MIPYMES y los organismos del sector social de la economía mediante servicios integrales de microfinanzas formales que les otorga el Programa a las mujeres y hombres de áreas urbanas y rurales para desarrollar sus unidades económicas</t>
  </si>
  <si>
    <t>Las mujeres y hombres de áreas urbanas y rurales impulsan sus unidades económicas con el apoyo de los servicios integrales de microfinanzas que les otorga el Programa.</t>
  </si>
  <si>
    <t>Microcréditos otorgados a las mujeres y hombres, excluidos de los servicios financieros formales, demandantes de los servicios integrales de microfinanzas para el desarrollo de actividades productivas.| Cursos y talleres de capacitación impartidos a la población objetivo,</t>
  </si>
  <si>
    <t>Ministración de líneas de crédito a Instituciones de Microfinanciamiento para el otorgamiento de microcréditos a la población objetivo.| Implementación de acciones de fortalecimiento institucional a las IMF e incubación de actividades productivas de la población objetivo del programa.</t>
  </si>
  <si>
    <t>Impulsar a los emprendedores y fortalecer a las micro, pequeñas y medianas empresas.</t>
  </si>
  <si>
    <t>Impulsar a emprendedores y fortalecer el desarrollo empresarial de las MIPYMES y los organismos del sector social de la economía</t>
  </si>
  <si>
    <t>Participación de la mujer en actividades productivas financiadas con recursos del FINAFIM</t>
  </si>
  <si>
    <t xml:space="preserve"> Microempresarios | Emprendedores | Instituciones de microfinanciamiento</t>
  </si>
  <si>
    <t xml:space="preserve"> Asesoría técnica | Capacitación | Financiamiento de proyectos productivos | Microcréditos | Subsidios</t>
  </si>
  <si>
    <t>Para los y las microempresarias que soliciten un microcrédito: identificación oficial, comprobante de domicilio y presentar solicitud requisitada. Para las Instituciones de Microfinanciamiento e Intermediarias y Organizaciones: revisar el numeral 6 de las Reglas de Operación 2015 del PRONAFIM.</t>
  </si>
  <si>
    <t xml:space="preserve"> Entidades Federativas | Municipio | Localidad | Zonas de atención prioritaria (ZAPs)</t>
  </si>
  <si>
    <t>1,214,867.00</t>
  </si>
  <si>
    <t>Mujeres y hombres excluidos de los servicios financieros formales, demandantes de los servicios integrales de microfinanzas para el desarrollo de actividades productivas</t>
  </si>
  <si>
    <t>643,241.00</t>
  </si>
  <si>
    <t xml:space="preserve">Mujeres y hombres excluidos de la atención de los servicios financieros formales, demandantes de los servicios integrales de microfinanzas, para el desarrollo de actividades productivas, que FINAFIM tiene planeado o programado atender durante el ejercicio fiscal con base al presupuesto autorizado. </t>
  </si>
  <si>
    <t>449,821.00</t>
  </si>
  <si>
    <t xml:space="preserve">Población Objetivo que recibe servicios integrales de microfinanzas por parte de las Instituciones de Microfinanciamiento (IMF), Intermediarias Acreditadas y/u Organizaciones Incorporadas al FINAFIM durante el ejercicio fiscal </t>
  </si>
  <si>
    <t>37.03</t>
  </si>
  <si>
    <t>69.93</t>
  </si>
  <si>
    <t>$ 78.97</t>
  </si>
  <si>
    <t xml:space="preserve"> Ficha de Monitoreo y Evaluación del Programa nacional de financiamiento al microempresario y a la mujer rural 2015-2016</t>
  </si>
  <si>
    <t xml:space="preserve"> http://www.coneval.org.mx/Evaluacion/Documents/EVALUACIONES/FMyE_2015_2016/SE/S021_FMyE.pdf</t>
  </si>
  <si>
    <t>http://www.coneval.org.mx/Evaluacion/Documents/Informes/Documentos%20de%20Trabajo%20ASM%202015-2016/SE/S_021_Programa_nacional_de_financiamiento_al_microempresario_y_a_la_mujer_rural_DT.pdf</t>
  </si>
  <si>
    <t>Instituto Nacional del Emprendedor</t>
  </si>
  <si>
    <t>INADEM</t>
  </si>
  <si>
    <t>Fondo Nacional Emprendedor</t>
  </si>
  <si>
    <t>Enrique Jacob Rocha</t>
  </si>
  <si>
    <t>57299100</t>
  </si>
  <si>
    <t>enrique.jacob@inadem.gob.mx</t>
  </si>
  <si>
    <t xml:space="preserve">El Fondo Nacional Emprendedor (FNE) es el principal programa de apoyo federal para Micro, Pequeñas y Medianas Empresas (MIPYMES) y Emprendedores, tiene como objetivo incentivar el crecimiento económico nacional, regional y sectorial, mediante el fomento a la productividad e innovación en las MIPYMES ubicadas en sectores estratégicos, que impulse el fortalecimiento ordenado, planificado y sistemático del emprendimiento y del desarrollo empresarial en todo el territorio nacional, así como la consolidación de una economía innovadora, dinámica y competitiva. Los apoyos económicos que entrega el FNE mediante convocatorias públicas están dirigidos a fortalecer los pilares de la productividad, tales como facilitar el acceso a capital, fortalecer las capacidades de gestión, el uso de tecnologías, la innovación y el acceso a las cadenas globales de valor de las MIPYMES.
</t>
  </si>
  <si>
    <t>Baja productividad en las MIPYMES</t>
  </si>
  <si>
    <t>http://www.gob.mx/cms/uploads/attachment/file/39603/ro2015fne.pdf</t>
  </si>
  <si>
    <t>Contribuir a impulsar a emprendedores y fortalecer el desarrollo empresarial de las MIPYMES y los organismos del sector social de la economía mediante la mejora de la productividad de las MIPYMES en sectores estratégicos</t>
  </si>
  <si>
    <t>Las Micro, Pequeñas y Medianas Empresas de los sectores estratégicos son más productivas</t>
  </si>
  <si>
    <t>Apoyos para inducir el financiamiento y acceso a capital de riesgo en las MIPYMES apoyadas que son otorgados| Asesoría por medio de la Red de Apoyo al Emprendedor para vincular con programas que promueven la productividad en las MIPYMES que es proporcionada| Apoyos a las MIPYMES  para fortalecer sus capacidades productivas y tecnológicas que son otorgados| Apoyos para fortalecer el acceso de MIPYMES a mercados entregados| Centrales de abasto, mercados públicos y mercados de abasto con infraestructura y competencias logísticas fortalecidos| Apoyos para fortalecer las capacidades de gestión y habilidades gerenciales en las MIPYMES, proporcionados</t>
  </si>
  <si>
    <t>Otorgamiento de recursos para la inducción de crédito e inversión de capital de riesgo en MIPYMES| Otorgamiento de apoyos para la incorporación de nuevos productos de MIPYMES en el mercado nacional e internacional| Otorgamiento de apoyos para brindar mejores capacidades y habilidades empresariales a las MIPYMES para desarrollar su negocio| Ministración de recursos para el desarrollo de sistemas logísticos, capacidades en logística y vinculación en la cadena de suministro| Incorporación de tecnologías y apoyos productivos en MIPYMES| Realización de diagnósticos y vinculación de empresas apoyadas en las convocatorias del Fondo Nacional Emprendedor con otras MIPYMES a través de la Red de Apoyo al Emprendedor</t>
  </si>
  <si>
    <t>Diferencia de la tasa de crecimiento anual de la producción bruta total (PBT) de las MIPYMES con respecto al período anterior</t>
  </si>
  <si>
    <t xml:space="preserve"> Financiamiento de proyectos | Asesoría técnica | Capacitación</t>
  </si>
  <si>
    <t>Cada convocatoria establece los requisitos específicos de participación</t>
  </si>
  <si>
    <t xml:space="preserve"> Emprendedores y MIPYMES</t>
  </si>
  <si>
    <t>844,190.00</t>
  </si>
  <si>
    <t>Se refiere a la población que presenta el problema de política pública que el programa pretende atender y que por tanto justifica su intervención</t>
  </si>
  <si>
    <t>400,000.00</t>
  </si>
  <si>
    <t xml:space="preserve">La población objetivo del Fondo Nacional Emprendedor se integra por MIPYMES en Sectores Estratégicos, MIPYMES con capacidad innovadora, y emprendedores de cualquier sector. Para 2015 se estimó en 400,000, integrada por emprendedores y MIPYMES.
</t>
  </si>
  <si>
    <t>396,148.00</t>
  </si>
  <si>
    <t>Los beneficiarios de los apoyos proporcionados con recursos del programa</t>
  </si>
  <si>
    <t>46.93</t>
  </si>
  <si>
    <t>99.04</t>
  </si>
  <si>
    <t>$ 7,369.36</t>
  </si>
  <si>
    <t xml:space="preserve"> Ficha de Monitoreo y Evaluación del Programa Fondo Nacional Emprendedor 2015-2016</t>
  </si>
  <si>
    <t xml:space="preserve"> http://www.coneval.org.mx/Evaluacion/Documents/EVALUACIONES/FMyE_2015_2016/SE/S020_FMyE.pdf</t>
  </si>
  <si>
    <t>http://www.coneval.org.mx/Evaluacion/Documents/Informes/Documentos%20de%20Trabajo%20ASM%202015-2016/SE/S_020_Fondo_Nacional_Emprendedor_DT.pdf</t>
  </si>
  <si>
    <t>Instituto Nacional de la Economía Social</t>
  </si>
  <si>
    <t>INAES</t>
  </si>
  <si>
    <t xml:space="preserve">Programa de Fomento a la Economía Social </t>
  </si>
  <si>
    <t xml:space="preserve">Narcedalia Ramírez Pineda </t>
  </si>
  <si>
    <t>26364334</t>
  </si>
  <si>
    <t>nramirez@inaes.gob.mx</t>
  </si>
  <si>
    <t xml:space="preserve"> Financiamiento para proyectos productivos | Capacitación | Inclusión Financiera</t>
  </si>
  <si>
    <t>Fomentar el Sector Social de la Economía a través de, desarrollar y fortalecer las capacidades técnicas, administrativas, financieras, de gestión, así como la formación de capital y comercialización del sector social de la economía, para consolidarlo y visibilizarlo como opción viable de inclusión productiva, laboral y financiera.</t>
  </si>
  <si>
    <t>El Sector Social de la Economía no se ha consolidado como una opción de inclusión productiva, laboral y financiera.</t>
  </si>
  <si>
    <t>http://www.inaes.gob.mx/doctos/RO/Reglas%20de%20operacion%20INAES15.pdf</t>
  </si>
  <si>
    <t>Contribuir a impulsar a emprendedores y fortalecer el desarrollo empresarial de las MIPYMES y los organismos del sector social de la economía mediante el fomento, desarrollo y fortalecimiento del sector social de la economía</t>
  </si>
  <si>
    <t>El Sector Social de la Economía es una opción viable de inclusión productiva, laboral y financiera.</t>
  </si>
  <si>
    <t>Apoyos económicos para la ejecución, desarrollo y vinculación en cadenas de valor de proyectos productivos, otorgados.| Apoyos económicos para el desarrollo y fortalecimiento empresarial, otorgados.| Apoyos para la integración y consolidación de Organismos del Sector Social de la Economía (OSSE) otorgados.</t>
  </si>
  <si>
    <t>Comprobación de los apoyos ejercidos por Organismos del Sector Social de la Economía (OSSE)| Percepción de usuarios del servicio proporcionado por las Delegaciones| Atención a estrategias transversales y enfoque de derechos| Evaluación de solicitudes de apoyo registradas con documentación entregada.</t>
  </si>
  <si>
    <t xml:space="preserve"> Organismos del sector social de la economía</t>
  </si>
  <si>
    <t xml:space="preserve"> Financiamiento de proyectos productivos | Asistencia técnica | Capacitación | Estudios / Consultorías / Asesorías</t>
  </si>
  <si>
    <t>Solicitud de apoyo original (capturada en el pre-registro) firmada por el representante social o legal del OSSE y demás requisitos que varían de acuerdo al tipo de apoyo y beneficiario.</t>
  </si>
  <si>
    <t xml:space="preserve"> Organismos del Sector Social de la Economía (OSSE)</t>
  </si>
  <si>
    <t>62,237.00</t>
  </si>
  <si>
    <t>Conjunto de organismos del sector social de la economía como son ejidos, comunidades, organizaciones de trabajadores, sociedades cooperativas, empresas que pertenezcan mayoritaria o exclusivamente a los trabajadores y demás formas de organización social para la producción, distribución y consumo de bienes y servicios socialmente necesarios.</t>
  </si>
  <si>
    <t>6,948.00</t>
  </si>
  <si>
    <t>OSSE bajo la forma de ejidos, comunidades, sociedades cooperativas, empresas que pertenezcan mayoritaria o exclusivamente a los trabajadores y, en general, bajo cualquier forma de organización social consideradas en la LESS, para la producción, distribución y consumo de bienes y servicios socialmente necesarios, en los términos señalados en el Catálogo de OSSE, elaborado por el INAES y publicado en el sitio www.inaes.gob.mx.</t>
  </si>
  <si>
    <t>3,682.00</t>
  </si>
  <si>
    <t>OSSE que constaten que su actuación se rige bajo los principios, valores y prácticas que definen a dicho sector, y que en atención de criterios relativos al ámbito geográfico, demográfico y/o actividad económica reciben apoyos o aportaciones del Programa durante un ejercicio fiscal determinado.</t>
  </si>
  <si>
    <t>5.92</t>
  </si>
  <si>
    <t>52.99</t>
  </si>
  <si>
    <t>$ 1,422.90</t>
  </si>
  <si>
    <t>http://www.coneval.org.mx/Evaluacion/Documents/Informes/Documentos%20de%20Trabajo%20ASM%202015-2016/SEDESOL/S_017_Programa_de_Fomento_a_la_Economia_Social_DT.pdf | http://www.coneval.org.mx/Evaluacion/Documents/Informes/Documentos%20de%20Trabajo%20ASM%202015-2016/SEDESOL/Documento%20Institucional_SEDESOL.pdf</t>
  </si>
  <si>
    <t>FOMMUR</t>
  </si>
  <si>
    <t xml:space="preserve">Fondo de Microfinanciamiento a Mujeres Rurales </t>
  </si>
  <si>
    <t>Contribuir a que las mujeres rurales que desarrollan o pretenden desarrollar actividades productivas, tengan acceso a los servicios integrales de microfinanzas que proporciona el Programa, a través de los Organismos Intermediarios (OI). 
Es importante considerar que la sostenibilidad de las unidades económicas de la población objetivo, se logrará en la medida que existan condiciones y entorno propicios para la comercialización de sus bienes o servicios proporcionados.</t>
  </si>
  <si>
    <t>El problema que da origen a la política pública se centra en la existencia de mujeres rurales que habitan el territorio nacional, que tienen la intención de realizar una actividad productiva, pero carecen de recursos propios para lograrlo y no tienen acceso a los servicios financieros formales.</t>
  </si>
  <si>
    <t>http://www.gob.mx/cms/uploads/attachment/file/39608/ro2015fommur.pdf</t>
  </si>
  <si>
    <t>Contribuir a impulsar a emprendedores y fortalecer el desarrollo empresarial de las MIPYMES y los organismos del sector social de la economía mediante servicios integrales de microfinanzas formales que les otorga el Programa a las mujeres de áreas rurales para desarrollar sus unidades económicas</t>
  </si>
  <si>
    <t>Las mujeres de áreas rurales impulsan sus unidades económicas con el apoyo de servicios integrales de microfinanzas formales que les otorga el Programa.</t>
  </si>
  <si>
    <t>Microcréditos otorgados a las mujeres del ámbito rural excluidas de los servicios financieros formales, demandantes de los servicios integrales de microfinanzas para el desarrollo de actividades productivas.| Cursos y talleres de capacitación impartidos a la población objetivo.</t>
  </si>
  <si>
    <t>Ministración de líneas de crédito a Organismos Intermediarios para el otorgamiento de microcréditos a la población objetivo| Implementación de acciones de fortalecimiento institucional a los Organismos Intermediarios</t>
  </si>
  <si>
    <t xml:space="preserve"> Emprendedores | Microempresarios | Instituciones de microfinanciamiento</t>
  </si>
  <si>
    <t xml:space="preserve"> Asesoría técnica | Microcréditos | Subsidios | Capacitación | Financiamiento de proyectos productivos</t>
  </si>
  <si>
    <t>Para las microempresarias que soliciten un microcrédito: identificación oficial, comprobante de domicilio y presentar solicitud requisitada. Para las Instituciones de Microfinanciamiento e Intermediarias y Organizaciones: revisar numeral 6 de las Reglas de Operación 2015 del FOMMUR.</t>
  </si>
  <si>
    <t>777,502.00</t>
  </si>
  <si>
    <t>Mujeres rurales excluidas de los servicios financieros formales, demandantes de los servicios integrales de microfinanzas para el desarrollo de actividades productivas.</t>
  </si>
  <si>
    <t>312,857.00</t>
  </si>
  <si>
    <t>Mujeres rurales excluidas de la atención de los servicios financieros formales, demandantes de los servicios integrales de microfinanzas, para el desarrollo de actividades productivas, que el FOMMUR tiene planeado o programado atender durante el ejercicio fiscal con base al presupuesto autorizado.</t>
  </si>
  <si>
    <t>447,556.00</t>
  </si>
  <si>
    <t>Población objetivo que recibió servicios integrales de microfinanzas por parte de los Organismos Intermediarios acreditados al FOMMUR durante el ejercicio fiscal.</t>
  </si>
  <si>
    <t>57.56</t>
  </si>
  <si>
    <t>143.05</t>
  </si>
  <si>
    <t>$ 144.58</t>
  </si>
  <si>
    <t>Procuraduría Federal del Consumidor</t>
  </si>
  <si>
    <t>Protección de los derechos de los consumidores y el desarrollo del Sistema Nacional de Protección al Consumidor</t>
  </si>
  <si>
    <t>Lorena Martínez Rodríguez</t>
  </si>
  <si>
    <t>56256717</t>
  </si>
  <si>
    <t>lmartinezr@profeco.gob.mx</t>
  </si>
  <si>
    <t xml:space="preserve"> Protección de los derechos del consumidor</t>
  </si>
  <si>
    <t xml:space="preserve">El objetivo del programa es prevenir el conflicto entre consumidores y proveedores a través de los servicios que se ofrecen: Teléfono del consumidor, Registro Público para Evitar Publicidad (REPEP), el Buró Comercial, Monitoreo de publicidad, Registro de Contratos de Adhesión en Línea (RCAL), Registro Público de Casas de Empeño (RPCE); así mismo, cuando existen problemas de consumo se resuelven mediante los procedimientos de conciliación, arbitraje, dictamen, infracciones a la Ley e interposición de acciones colectivas. El programa hace uso intensivo de las Tecnologías de la Información, por lo que los servicios están disponibles todo el año en el sitio web de la institución.
</t>
  </si>
  <si>
    <t xml:space="preserve">Las distorsiones del mercado requieren la intervención gubernamental para establecer las medidas preventivas y correctivas que permitan lograr la equidad en las relaciones de consumo entre proveedores y consumidores. </t>
  </si>
  <si>
    <t>http://www.gob.mx/profeco/documentos/marco-juridico-y-normativo?state=published</t>
  </si>
  <si>
    <t>Contribuir a promover una mayor competencia en los mercados y avanzar hacia una mejora regulatoria integral mediante la protección de los derechos de la población consumidora ante el incumplimiento de proveedores del mercado formal de bienes y servicios.</t>
  </si>
  <si>
    <t>La población consumidora está protegida en sus derechos ante prácticas abusivas</t>
  </si>
  <si>
    <t>Controversias entre la población consumidora y proveedora, solucionadas.| Consultas para asesorar e informar a la población consumidora en el ejercicio de sus derechos, brindadas.</t>
  </si>
  <si>
    <t>Interposición de Acciones Colectivas| Recepción de las solicitudes de denuncia de la población consumidora que no desea recibir publicidad telefónica.| Dotar a la población consumidora de una herramienta útil con validez jurídica, cuando no hay satisfacción a su queja.| Supervisión de las consultas atendidas a través de los diferentes medios que ofrece el Teléfono del Consumidor| Registro de contratos de adhesión obligatorios y voluntarios.</t>
  </si>
  <si>
    <t>Garantizar reglas claras que incentiven el desarrollo de un mercado interno competitivo</t>
  </si>
  <si>
    <t>Proteger los derechos del consumidor, mejorar la información de mercados y garantizar el derecho a la realización de operaciones comerciales claras y seguras.</t>
  </si>
  <si>
    <t>Promover una mayor competencia en los mercados y avanzar hacia una mejora regulatoria integral</t>
  </si>
  <si>
    <t>Calificación de México en la variable Intensidad de la Competencia Local del Reporte Global de Competitividad del Foro Económico Mundial</t>
  </si>
  <si>
    <t xml:space="preserve"> Consumidores</t>
  </si>
  <si>
    <t>Son los consumidores. Un consumidor, está definido como la persona física o moral que adquiere, realiza o disfruta como destinatario final bienes, productos ó adquiere, almacena, utiliza , consume bienes o servicios con objeto de integrarlos en procesos de producción. (LFPC Art. 2 Frac.I)</t>
  </si>
  <si>
    <t>15,234,672.00</t>
  </si>
  <si>
    <t>Reclamación que los consumidores presentan de manera individual o grupal con base en la LFPC  de forma oral, escrita, electrónica o por cualquier otro medio cumpliendo con el Art. 99 de la ley. (Corresponde a la información publicada en la FMyE)</t>
  </si>
  <si>
    <t>$ 334.73</t>
  </si>
  <si>
    <t xml:space="preserve"> Ficha de Monitoreo y Evaluación del Programa Protección de los derechos de los consumidores y Sistema Nacional de Protección al Consumidor 2015-2016</t>
  </si>
  <si>
    <t xml:space="preserve"> http://www.coneval.org.mx/Evaluacion/Documents/EVALUACIONES/FMyE_2015_2016/SE/E005_FMyE.pdf</t>
  </si>
  <si>
    <t>http://www.coneval.org.mx/Evaluacion/Documents/Informes/Documentos%20de%20Trabajo%20ASM%202015-2016/SE/E_005_Proteccion_de_los_derechos_de_los_consumidores_y_Sistema_Nacional_de_Proteccion_al_Consumidor_DT.pdf | http://www.coneval.org.mx/Evaluacion/Documents/Informes/Documentos%20de%20Trabajo%20ASM%202015-2016/SE/DOCUMENTO_INSTITUCIONAL_SE.pdf</t>
  </si>
  <si>
    <t>Promoción de una cultura de consumo responsable e inteligente</t>
  </si>
  <si>
    <t xml:space="preserve"> Fomentar una cultura de consumo inteligente</t>
  </si>
  <si>
    <t>El objetivo del programa es promover una cultura de consumo responsable e inteligente, para difundir los temas de consumo que ayuden a las decisiones de compra de los consumidores, cuenta con la Revista del Consumidor (Impresa, en línea, en radio, y televisión); también difunde información sobre consumo inteligente a través de medios electrónicos y redes sociales (YouTube, Twitter, Facebook); realiza estudios sobre consumo y comparativos de precios. El programa brinda capacitación en temas de consumo y derechos de los consumidores a Grupos y Asociaciones de la Sociedad Civil interesados. Los servicios del programa están disponibles todo el año.</t>
  </si>
  <si>
    <t>Los consumidores requieren acceso a información sobre temas de consumo para que puedan orientar sus compras y fomentar una cultura de consumo inteligente</t>
  </si>
  <si>
    <t>Contribuir a promover una mayor competencia en los mercados y avanzar hacia una mejora regulatoria integral mediante una cultura de consumo responsable e inteligente.</t>
  </si>
  <si>
    <t>Los consumidores utilizan la información proporcionada por Profeco para la toma de una mejor decisión en sus compras</t>
  </si>
  <si>
    <t>Asesorías otorgadas a población abierta en temas de consumo| Contenidos de Profeco consultados por los consumidores para una toma de decisión de compra| Impactos alcanzados de los materiales informativos para su difusión entre los consumidores.</t>
  </si>
  <si>
    <t>Difusión de materiales informativos para los consumidores| Producción y actualización de contenidos de educación para el consumo| Estudios sobre consumo difundidos sobre distintos medios.| Atención a los integrantes registrados en los grupos de consumidores</t>
  </si>
  <si>
    <t>El Diagnóstico elaborado por el CIDE en 2015, conceptualizó la población potencial como personas de 15 años en adelante que habitan en México y los turistas que consumen en el país, totalizando 107,514,190 consumidores.</t>
  </si>
  <si>
    <t>La población objetivo se definió en el 86% de la población potencial, lo cual corresponde a 92,462,203 consumidores. El Diagnóstico elaborado por el CIDE en 2015, conceptualizo la población potencial como personas de 15 años en adelante que habitan en México y los turistas que consumen en el país, totalizando 107,514,190 consumidores.</t>
  </si>
  <si>
    <t>55,275,838.00</t>
  </si>
  <si>
    <t>Contempla parte de la población atendida que se benefició con los distintos productos que son utilizados por la población como: Revista del Consumidor, Revista del Consumidor en Línea, Padrón de Integrantes de grupos de consumidores, Asistentes a la Feria Regreso a clases, Usuarios registrados en Quién es Quién en los Precios, Suscriptores de Brújula de compra, Consultas al Programa Quién es Quién en los Precios, Suscriptores a Youtube Profeco TV + Profeco noticias, Seguidores en Twitter y Facebook, entre otros. Estos productos tienen diferentes unidades de medida y la población puede acceder más de una vez a varios de estos servicios, por lo que se les denomina como impactos</t>
  </si>
  <si>
    <t>51.41</t>
  </si>
  <si>
    <t>$ 422.00</t>
  </si>
  <si>
    <t xml:space="preserve"> Ficha de Monitoreo y Evaluación del Programa Promoción de una cultura de consumo responsable e inteligente 2015-2016</t>
  </si>
  <si>
    <t xml:space="preserve"> http://www.coneval.org.mx/Evaluacion/Documents/EVALUACIONES/FMyE_2015_2016/SE/B002_FMyE.pdf</t>
  </si>
  <si>
    <t>Comunicaciones y Transportes</t>
  </si>
  <si>
    <t>Secretaría de Comunicaciones y Transportes</t>
  </si>
  <si>
    <t>Dirección General de Carreteras</t>
  </si>
  <si>
    <t>SCT, SEDESOL, SEMARNAT, STPS</t>
  </si>
  <si>
    <t>Virginia Colín Castro</t>
  </si>
  <si>
    <t>5723930014209</t>
  </si>
  <si>
    <t xml:space="preserve">vcolinca@sct.gob.mx  </t>
  </si>
  <si>
    <t xml:space="preserve">El Programa de Empleo Temporal (PET) otorga apoyos económicos equivalentes al 99% de un salario mínimo vigente, a personas de 16 años de edad o más que vean disminuidos sus ingresos o su patrimonio a causa de situaciones sociales y económicas adversas, emergencias o desastres naturales, en contraprestación por su participación en proyectos de beneficio social, no excediendo 132 jornales en un ejercicio fiscal.
El Programa busca apoyar a municipios afectados por altos niveles de pobreza o por los efectos de una emergencia a la población, generando fuentes alternativas de ingresos temporales, que permitan mejorar su calidad de vida.
</t>
  </si>
  <si>
    <t>Mitigación del impacto económico y social de las personas de 16 años de edad o más que ven disminuidos sus ingresos o patrimonio ocasionado por situaciones económicas y sociales adversas, emergencias o desastres</t>
  </si>
  <si>
    <t>http://www.dof.gob.mx/nota_detalle.php?codigo=5421991&amp;fecha=31/12/2015</t>
  </si>
  <si>
    <t>Contribuir a desarrollar una infraestructura de transporte y logística multimodal que genere costos competitivos, mejore la seguridad e impulse el desarrollo económico y social mediante los apoyos en contraprestación por su participación en los proyectos de beneficio social.</t>
  </si>
  <si>
    <t>Apoyar en los municipios afectados por altos niveles de pobreza o por los efectos de una emergencia a la población, mediante la generación de fuentes alternativas de ingresos temporales, que permitan mejorar su calidad de vida</t>
  </si>
  <si>
    <t>Jornales por trabajos de reconstrucción y conservación de caminos rurales entregados</t>
  </si>
  <si>
    <t>Reconstrucción y Conservación de los caminos rurales con uso intensivo de mano de obra no calificada.</t>
  </si>
  <si>
    <t>Contar con una infraestructura de transporte que se refleje en menores costos para realizar la actividad económica</t>
  </si>
  <si>
    <t>Modernizar, ampliar y conservar la infraestructura de los diferentes modos de transporte, así como mejorar su conectividad bajo criterios estratégicos y de eficiencia.</t>
  </si>
  <si>
    <t>Programa Sectorial de Comunicaciones y Transportes 2013-2018</t>
  </si>
  <si>
    <t>Desarrollar una infraestructura de transporte y logística multimodal que genere costos competitivos, mejore la seguridad e impulse el desarrollo económico y social</t>
  </si>
  <si>
    <t>5,240,000.00</t>
  </si>
  <si>
    <t>440,485.00</t>
  </si>
  <si>
    <t>Mujeres y hombres de 16 años de edad en adelante que ven afectado su patrimonio o enfrentan una disminución temporal en su ingreso por baja demanda de mano de obra o por los efectos de situaciones sociales y económicas adversas, emergencias o desastres, apoyando hasta por doble jornal diario, el equivalente al 99% del salario mínimo vigente, no excediendo este de 132 jornales en el mismo ejercicio fiscal..</t>
  </si>
  <si>
    <t>450,000.00</t>
  </si>
  <si>
    <t>Personas de 16 años o mas que ven disminuidos sus ingresos o su patrimonio a causa de situaciones sociales y econòmicas adversas.</t>
  </si>
  <si>
    <t>8.59</t>
  </si>
  <si>
    <t>102.16</t>
  </si>
  <si>
    <t>$ 1,925.91</t>
  </si>
  <si>
    <t xml:space="preserve"> http://www.coneval.org.mx/Evaluacion/Documents/EVALUACIONES/FMyE_2015_2016/SCT/S071_FMyE.pdf</t>
  </si>
  <si>
    <t>http://www.coneval.org.mx/Evaluacion/Documents/Informes/Documentos%20de%20Trabajo%20ASM%202015-2016/SCT/S_071_Programa_de_Empleo_Temporal_(PET)_DT.pdf | http://www.coneval.org.mx/Evaluacion/Documents/Informes/Documentos%20de%20Trabajo%20ASM%202015-2016/SCT/S_071_Programa_de_Empleo_Temporal_(PET)_DI.pdf</t>
  </si>
  <si>
    <t>Agricultura, Ganadería, Desarrollo Rural, Pesca y Alimentación</t>
  </si>
  <si>
    <t>Secretaría de Agricultura, Ganadería, Desarrollo Rural, Pesca y Alimentación</t>
  </si>
  <si>
    <t>Comité Nacional para el Desarrollo Sustentable de la Caña de Azúcar.</t>
  </si>
  <si>
    <t>Sistema Integral para el Desarrollo Sustentable de la Caña de Azúcar</t>
  </si>
  <si>
    <t>Víctor Isaac Caín Lazcano</t>
  </si>
  <si>
    <t>38718300 Ext. 20069</t>
  </si>
  <si>
    <t>isaac.cain@sagarpa.gob.mx</t>
  </si>
  <si>
    <t xml:space="preserve"> Sector agrícola</t>
  </si>
  <si>
    <t xml:space="preserve">El Sistema Integral para el Desarrollo Sustentable de la Caña de Azúcar (SIDESCA) proporciona un sistema de información sobre la agroindustria de la caña de azúcar como un instrumento de apoyo para la toma de decisiones de los agentes económicos, con la finalidad de contribuir a garantizar el abasto nacional y la certidumbre del mercado y promover la
productividad y competitividad del sector. El SIDESCA se conforma por los siguientes sistemas: SI-COSTOS, Sistema de Información de Costos; SI-SUSTENTABILIDAD, Sistema de Indicadores de Sustentabilidad; SIINVESTIGACION, Sistema de Información de la Investigación; Sistema de Información INFOCAÑA, y SIIBA, Sistema de Información para la Integración del Balance Azucarero y Portal Climatológico.
</t>
  </si>
  <si>
    <t>Limitado acceso a la información por parte de los productores y actores del sector cañero para la toma de decisiones.</t>
  </si>
  <si>
    <t>http://www.conadesuca.gob.mx/documentos%20de%20interes/bases.pdf</t>
  </si>
  <si>
    <t>Contribuir a impulsar la productividad en el sector agroalimentario mediante inversión en capital físico, humano y tecnológico que garantice la seguridad alimentaria mediante la generación de información oportuna y veraz a través de los sistemas de información generados en el Comité Nacional para el Desarrollo Sustentable de la Caña de Azúcar.</t>
  </si>
  <si>
    <t>Los actores de la agroindustria de la caña de azúcar cuentan con información veraz y oportuna para la toma de decisiones que garanticen el abasto nacional y den certidumbre al mercado.</t>
  </si>
  <si>
    <t>Publicaciones difundidas de la agroindustria azucarera generadas con base en los sistemas de información con que cuenta el Comité nacional para el Desarrollo Sustentable de la Caña de Azúcar| Sistema Integral de la agroindustria de la caña de azúcar actualizado y a disposición de los productores y actores de la agroindustria de la caña de azúcar</t>
  </si>
  <si>
    <t>Actualización de bases de datos del sistema Integral para el Desarrollo Sustentable de la Caña de Azúcar| Integración de información del sector cañero económica-productiva (Integración de corridas de campo, fábrica y reportes de comercio exterior)</t>
  </si>
  <si>
    <t>Construir un sector agropecuario y pesquero productivo que garantice la seguridad alimentaria del país</t>
  </si>
  <si>
    <t>Impulsar la productividad en el sector agroalimentario mediante la inversión en el desarrollo de capital físico, humano y tecnológico.</t>
  </si>
  <si>
    <t>Programa Sectorial de Desarrollo Agropecuario, Pesquero y Alimentario 2013-2018</t>
  </si>
  <si>
    <t>Impulsar la productividad en el sector agroalimentario mediante inversión en capital físico, humano y tecnológico que garantice la seguridad alimentaria</t>
  </si>
  <si>
    <t>Productividad laboral en el sector agropecuario y pesquero</t>
  </si>
  <si>
    <t xml:space="preserve"> Actores económicos de la agroindustria</t>
  </si>
  <si>
    <t xml:space="preserve">La población potencial y objetivo son todos los usuarios de la información del
sector de la agroindustria de la caña de azúcar, que va desde supervisores de campo y fabrica,
comercializadores, gerentes de Ingenios, gobierno, organizaciones nacionales de
abastecedores de caña, cámara nacional de las industrias azucarera y alcoholera,
investigadores, académicos, etc. </t>
  </si>
  <si>
    <t xml:space="preserve">Son aquellos usuarios que realizan búsqueda de la información del
Servicio del Sistema Integral para el Desarrollo Sustentable de la Caña de Azúcar (SIDESCA) que genera el CONADESUCA. </t>
  </si>
  <si>
    <t>$ 16.93</t>
  </si>
  <si>
    <t xml:space="preserve"> Ficha de Monitoreo y Evaluación del Programa Sistema Nacional de Información para el Desarrollo Rural Sustentable 2015-2016</t>
  </si>
  <si>
    <t xml:space="preserve"> http://www.coneval.org.mx/Evaluacion/Documents/EVALUACIONES/FMyE_2015_2016/SAGARPA/U017_FMyE.pdf</t>
  </si>
  <si>
    <t>Servicio de Información Agroalimentaria y Pesquera.</t>
  </si>
  <si>
    <t>Sistema Nacional de Información para el Desarrollo Sustentable (Coejercicio SNIDRUS)</t>
  </si>
  <si>
    <t>Patricia Ornelas Ruiz</t>
  </si>
  <si>
    <t>38718500</t>
  </si>
  <si>
    <t>patricia.ornelas@siap.gob.mx</t>
  </si>
  <si>
    <t xml:space="preserve"> Sector agropecuario | Sector acuícola | Sector pesquero | Sector silvícola</t>
  </si>
  <si>
    <t>Difunde información agroalimentaria y pesquera para que los productores agropecuarios, pesqueros, acuícolas y agentes económicos que participan en las cadenas agroalimentarias puedan tomar decisiones, mediante un sistema informático que reúne y brinda información estadística y geoespacial.</t>
  </si>
  <si>
    <t>Los agentes económicos del sector agroalimentario y agroindustrial toman decisiones sin el uso de información estadística y geoespacial oficial.</t>
  </si>
  <si>
    <t>http://www.diputados.gob.mx/LeyesBiblio/pdf/235.pdf</t>
  </si>
  <si>
    <t>Contribuir a impulsar la productividad en el sector agroalimentario mediante inversión en capital físico, humano y tecnológico que garantice la seguridad alimentaria mediante información oportuna y confiable para la toma de decisiones de los agentes económicos</t>
  </si>
  <si>
    <t>Proporcionar a los agentes económicos que participan en las cadenas agroalimentarias, información oportuna y confiable para que puedan tomar decisiones</t>
  </si>
  <si>
    <t>Base de Datos agropecuaria integrada y disponible con la información de los Cader a nivel nacional| Bases de Datos actualizada referente a los Padrones de interés nacional| Balanzas disponibilidad-consumo elaboradas para los 13 productos estratégicos con el fin de conocer la oferta, demanda y necesidades de importación| Publicaciones realizadas para divulgar información estadística y geográfica del sector agroalimentario y pesquero| Solicitudes de tratamiento y/o distribución de imágenes satelitales atendidas</t>
  </si>
  <si>
    <t>Elaboración de Balanzas disponibilidad-consumo de 2 productos estratégicos pecuarios| Levantamiento de entrevistas a productores y georreferenciación de predios| Actualización de Reportes| Elaboración de publicaciones impresas| Oportunidad de integración estadística del sistema Red Agropecuaria en web| Elaboración de publicaciones electrónicas| Elaboración de Balanzas disponibilidad-consumo de 11 productos estratégicos agrícolas| Ortorrectificación de imágenes</t>
  </si>
  <si>
    <t xml:space="preserve">El programa no esta dirigido a una población objetivo, sino a un área de enfoque, que se refiere a los tres órdenes de gobierno. Este programa no canaliza recursos públicos, sino que genera, analiza, valida y difunde la información estadística y geoespacial, correspondiente al ámbito agroalimentario y pesquero.
</t>
  </si>
  <si>
    <t>El programa no esta dirigido a una población objetivo, sino a un área de enfoque, que se refiere a los tres órdenes de gobierno. Este programa no canaliza recursos públicos, sino que genera, analiza, valida y difunde la información estadística y geoespacial, correspondiente al ámbito agroalimentario y pesquero.</t>
  </si>
  <si>
    <t>$ 268.97</t>
  </si>
  <si>
    <t>http://www.coneval.org.mx/Evaluacion/Documents/Informes/Documentos%20de%20Trabajo%20ASM%202015-2016/SAGARPA/U_017_Sistema_Nacional_de_Informacion_para_el_Desarrollo_Rural_Sustentable_DT.pdf</t>
  </si>
  <si>
    <t>Comisión Nacional de Acuacultura y Pesca</t>
  </si>
  <si>
    <t>Vinculación Productiva</t>
  </si>
  <si>
    <t>Juan Antonio Pérez Hernández</t>
  </si>
  <si>
    <t>9156900</t>
  </si>
  <si>
    <t>jperezh@conapesca.go.mx</t>
  </si>
  <si>
    <t xml:space="preserve"> Sector acuícola | Sector pesquero</t>
  </si>
  <si>
    <t>El Programa contribuye al desarrollo competitivo de las cadenas productivas pesqueras y acuícolas. Busca con ello, incidir en la competitividad del sector y en el incremento de los ingresos de los productores. Esto lo hace vía dos Componentes: (1) “Desarrollo de Cadenas Productivas”, el cual otorga apoyos para la consultoría, capacitación y servicios de los Comités Sistema Producto; y (2) "Desarrollo Tecnológico,” el cual busca optimizar, innovar y diversificar los procesos de producción mediante la oferta de modelos productivos validados. También apoya estudios y proyectos que son validados técnica y económicamente. Las líneas estratégicas y los proyectos prioritarios que apoya el Programa son definidos conjuntamente por los productores y por los operadores. El Programa atiende a personas físicas y morales (organizaciones vinculadas a los Comités de Sistemas Producto).</t>
  </si>
  <si>
    <t>Ineficiencia operativa de los Sistemas Producto Pesqueros.</t>
  </si>
  <si>
    <t>Contribuir a impulsar la productividad en el sector agroalimentario mediante inversión en capital físico, humano y tecnológico que garantice la seguridad alimentaria mediante la integración productiva, comercialización y desarrollo tecnológico del sector pesquero y acuícola.</t>
  </si>
  <si>
    <t>Productores acuícolas y pesqueros aplican esquemas de organización, producción y comercialización, así como la implementación de modelos tecnológicos de producción acuícola innovadores.</t>
  </si>
  <si>
    <t>Apoyos a productores para el desarrollo de modelos tecnológicos viables generados| Apoyos de capacitación y servicios especializados otorgados</t>
  </si>
  <si>
    <t>Validación de términos de referencia de los modelos tecnológicos.| Dictaminación de programas de trabajo fundamentados en los planes estratégicos.| Contratación de prestadores de servicios especializados para desarrollar acciones de consultoría y capacitación.| Celebración de convenios con organizaciones pesqueras y acuícolas| Celebración de convenios para el desarrollo de modelos tecnológicos</t>
  </si>
  <si>
    <t xml:space="preserve"> Productores pesqueros, silvícolas y/o acuícolas</t>
  </si>
  <si>
    <t xml:space="preserve"> Estudios / Consultorías / Asesorías | Capacitación</t>
  </si>
  <si>
    <t xml:space="preserve"> Persona física y/o moral </t>
  </si>
  <si>
    <t>Personas físicas o morales que realizan actividades en el sector acuícola y con susceptibilidad de mejorar
su productividad a través de la aplicación de innovaciones, desarrollos tecnológicos y biotecnológicos,
incluyendo las actividades de investigación, evaluación, validación, mejoramiento, manejo, reproducción y
aprovechamiento de los recursos acuícolas, a nivel nacional y Comités Sistema Producto.</t>
  </si>
  <si>
    <t>$ 61.59</t>
  </si>
  <si>
    <t xml:space="preserve"> Ficha de Monitoreo y Evaluación del Programa Vinculación Productiva 2015-2016</t>
  </si>
  <si>
    <t xml:space="preserve"> http://www.coneval.org.mx/Evaluacion/Documents/EVALUACIONES/FMyE_2015_2016/SAGARPA/U013_FMyE.pdf</t>
  </si>
  <si>
    <t>http://www.coneval.org.mx/Evaluacion/Documents/Informes/Documentos%20de%20Trabajo%20ASM%202015-2016/SAGARPA/U_013_Vinculacion_Productiva_DT.pdf</t>
  </si>
  <si>
    <t>Coordinación General de Ganadería.</t>
  </si>
  <si>
    <t>Programa Nacional para el Control de la Abeja Africana</t>
  </si>
  <si>
    <t>Francisco José Gurría Treviño.</t>
  </si>
  <si>
    <t>38711000</t>
  </si>
  <si>
    <t>francisco.gurría@sagarpa.gob.mx</t>
  </si>
  <si>
    <t xml:space="preserve"> Sector agropecuario | Sector acuícola</t>
  </si>
  <si>
    <t xml:space="preserve">Contribuir a mejorar la productividad del sector apícola mediante el desarrollo de capacidades para una producción sostenible y competitiva, mediante la capacitación e instrumentación técnica de los productores apícolas para la aplicación de buenas prácticas en el control de la Abeja Africana  o la Varroasis. </t>
  </si>
  <si>
    <t xml:space="preserve">Limitadas capacidades técnicas de los productores apícolas para controlar la africanización de las abejas. </t>
  </si>
  <si>
    <t>http://www.sagarpa.gob.mx/Transparencia/POT%202014/Fracci%C3%B3n%20XI/Pablo/NOM-001-ZOO-1994YNOM-002-ZOO-1994.pdf</t>
  </si>
  <si>
    <t>Contribuir a impulsar la productividad en el sector agroalimentario mediante inversión en capital físico, humano y tecnológico que garantice la seguridad alimentaria mediante el fortalecimiento de capacidades para el control de la abeja africana y la varroasis en los productores apícolas.</t>
  </si>
  <si>
    <t>Productores apícolas adquieren capacidades e instrumentos técnicos relativos al control de la abeja africana o la Varroasis a través de las buenas prácticas.</t>
  </si>
  <si>
    <t>Capacitación para el control de enjambres de abejas impartida a Brigadistas de cuerpos de seguridad coadyuvantes con Protección Civil| Constancias sanitarias de Tratamiento ó de Niveles de Infestación de Varroasis emitidas a Productores apícolas| Estándares técnicos para el desarrollo de la Campaña contra la Varroasis actualizados y difundidos| Capacitación impartida a productores apícolas y técnicos| Certificados de Calidad Genética y/o Sanitaria entregados a productores de material biológico apícola</t>
  </si>
  <si>
    <t>Evaluación del grado de infestación de Varroasis en los apiarios monitoreados| Revisión de las unidades de producción de los solicitantes de certificación genética y/o sanitaria| Atención a las solicitudes de capacitaciones a productores y técnicos apícolas| Atención de solicitudes de constancias sanitarias relativas al control de la Varroa| Supervisión y asesoría a apicultores interesados en obtener o renovar el reconocimiento oficial por cumplir con las buenas prácticas de producción de miel| Atención a las solicitudes de capacitación de brigadistas de protección civil</t>
  </si>
  <si>
    <t xml:space="preserve"> Productores Apícolas</t>
  </si>
  <si>
    <t>Identificación oficial (credencial de elector, pasaporte, cédula profesional).</t>
  </si>
  <si>
    <t>Cualquier apicultor del país.</t>
  </si>
  <si>
    <t>3,911.00</t>
  </si>
  <si>
    <t>Productores y técnicos apícolas interesados en los servicios del Programa, que acuden a solicitarlos.</t>
  </si>
  <si>
    <t>Productores y técnicos apícolas interesados en los servicios del Programa, que acuden a solicitarlos y cumplen con los criterios de elegibilidad establecidos en la normatividad.</t>
  </si>
  <si>
    <t>9.78</t>
  </si>
  <si>
    <t>$ 2.57</t>
  </si>
  <si>
    <t xml:space="preserve"> Ficha de Monitoreo y Evaluación del Programa de Acciones Complementarias para Mejorar las Sanidades 2015-2016</t>
  </si>
  <si>
    <t xml:space="preserve"> http://www.coneval.org.mx/Evaluacion/Documents/EVALUACIONES/FMyE_2015_2016/SAGARPA/U002_FMyE.pdf</t>
  </si>
  <si>
    <t>Coordinación General de Ganadería</t>
  </si>
  <si>
    <t>Fomento de la Ganadería y Normalización de la Calidad de los Productos Pecuarios</t>
  </si>
  <si>
    <t>Francisco Gurría Treviño</t>
  </si>
  <si>
    <t>francisco.gurria@sagarpa.gob.mx</t>
  </si>
  <si>
    <t xml:space="preserve"> Sector agropecuario</t>
  </si>
  <si>
    <t>El Programa busca la promoción de las innovaciones científicas, académicas y tecnológicas y normas del sector pecuario entre los productores organizados por medio de apoyos económicos a organizaciones, asociaciones y centros de enseñanza superior para el desarrollo de eventos, y de la generación de plataformas de información sobre las normas oficiales mexicanas y los eventos de promoción realizados en materia pecuaria, basándose en un marco jurídico, que regula las relaciones sociales y actividades productivas de los mercados agropecuarios.</t>
  </si>
  <si>
    <t>Bajo crecimiento de las actividades agropecuarias.</t>
  </si>
  <si>
    <t>Contribuir a impulsar la productividad en el sector agroalimentario mediante inversión en capital físico, humano y tecnológico que garantice la seguridad alimentaria mediante el incremento de la innovación y tecnología aplicadas por los productores en el sector pecuario.</t>
  </si>
  <si>
    <t>Productores Pecuarios participen en la organización para el desarrollo de innovaciones y tecnologías en el sector Pecuario, para el beneficio directo de la población y atención a contingencias agropecuarias.</t>
  </si>
  <si>
    <t>Incentivos económicos otorgados para la promoción de las innovaciones científicas, académicas y tecnológicas agropecuarias y atendiendo las contingencias agropecuarias en los Estados de la República Mexicana.</t>
  </si>
  <si>
    <t>Suscripción de Convenios de Concertación y Colaboración, y sus Anexos Técnicos con las Organizaciones, Asociaciones y Centros de Enseñanza Superior.</t>
  </si>
  <si>
    <t xml:space="preserve"> Productores pecuarios</t>
  </si>
  <si>
    <t xml:space="preserve"> Productor pecuario</t>
  </si>
  <si>
    <t>1,463,000.00</t>
  </si>
  <si>
    <t>Personas físicas o morales que se dediquen a actividades pecuarias.</t>
  </si>
  <si>
    <t>500,000.00</t>
  </si>
  <si>
    <t>Son las personas físicas o morales que se dediquen a actividades pecuarias que se encuentren registradas en el padrón ganadero nacional, administrado por la Confederación Nacional de Organizaciones Ganaderas (CNOG).</t>
  </si>
  <si>
    <t>54,226.00</t>
  </si>
  <si>
    <t>Productores Pecuarios que participen en la organización para el desarrollo de innovaciones y tecnologías en el sector pecuario.</t>
  </si>
  <si>
    <t>3.71</t>
  </si>
  <si>
    <t>10.85</t>
  </si>
  <si>
    <t>$ 34.12</t>
  </si>
  <si>
    <t xml:space="preserve"> Ficha de Monitoreo y Evaluación del Programa Fomento de la Ganadería y Normalización de la Calidad de los Productos Pecuarios 2015-2016</t>
  </si>
  <si>
    <t xml:space="preserve"> http://www.coneval.org.mx/Evaluacion/Documents/EVALUACIONES/FMyE_2015_2016/SAGARPA/U009_FMyE.pdf</t>
  </si>
  <si>
    <t>http://www.coneval.org.mx/Evaluacion/Documents/Informes/Documentos%20de%20Trabajo%20ASM%202015-2016/SAGARPA/U_009_Fomento_de_la_Ganaderia_y_Normalizacion_de_la_Calidad_de_los_Productos_Pecuarios_DT.pdf</t>
  </si>
  <si>
    <t>Dirección General de Productividad y Desarrollo Tecnológico</t>
  </si>
  <si>
    <t>SNIA</t>
  </si>
  <si>
    <t>Sistema Nacional de Investigación Agrícola</t>
  </si>
  <si>
    <t>Belisario Domínguez Méndez</t>
  </si>
  <si>
    <t>38711000 Ext. 33328</t>
  </si>
  <si>
    <t>belisario.dominguez@sagarpa.gob.mx</t>
  </si>
  <si>
    <t>El Programa está orientado a la generación de conocimientos y tecnologías para la atención de las problemáticas del sector agroalimentario, así como su adopción por parte de los productores para incrementar su producción y competitividad en el mercado nacional e internacional. El SNIA se conforma de dos instrumentos de política: 1. Fondo Sectorial SAGARPA-CONACYT, por medio del cual se otorgan apoyos a proyectos de investigación científica y tecnológica en las áreas que demanda el sector agroalimentario y pesquero, 2. Sistema Nacional de Investigación y Transferencia Tecnológica para el Desarrollo Rural Sustentable (SNITT) que tiene por objeto coordinar las acciones de instituciones y organismos que realicen y promuevan actividades de investigación científica, desarrollo tecnológico, validación y transferencia de conocimientos en la rama agropecuaria.</t>
  </si>
  <si>
    <t>Baja oferta de profesionales postgraduados en ciencias agrícolas.</t>
  </si>
  <si>
    <t>El Programa U004 cuenta con dos documentos normativos: LINEAMIENTOS GENERALES DE OPERACIÓN DEL SISTEMA NACIONAL DE INVESTIGACIÓN Y TRANSFERENCIA TECNOLÓGICA PARA EL DESARROLLO RURAL SUSTENTABLE y http://www.snitt.org.mx/index.php?option=com_content&amp;view=article&amp;id=9&amp;Itemid=127; REGLAS DE OPERACIÓN PARA EL FONDO SECTORIAL SAGARPA-CONACYT http://www.snitt.org.mx/index.php?option=com_content&amp;view=article&amp;id=19&amp;Itemid=142</t>
  </si>
  <si>
    <t>Contribuir a impulsar la productividad en el sector agroalimentario mediante inversión en capital físico, humano y tecnológico que garantice la seguridad alimentaria mediante tecnologías y/o conocimientos para atender las demandas estratégicas de los productores del sector agropecuario, acuícola y pesquero</t>
  </si>
  <si>
    <t>Productores del Sector agropecuario, acuícola y pesquero cuentan con tecnologías y/o conocimientos generados para atender temas estratégicos demandados.</t>
  </si>
  <si>
    <t>Apoyos económicos para la difusión de tecnologías y/o conocimientos otorgados.| Apoyos para el desarrollo de proyectos de investigación que atienden temas estratégicos  otorgados.</t>
  </si>
  <si>
    <t>Publicación de convocatorias para la atención de temas estratégicos.| Priorización de demandas en temas estratégicos.| Recepción de informes financieros de proyectos de investigación</t>
  </si>
  <si>
    <t xml:space="preserve"> Académicos | Investigadores</t>
  </si>
  <si>
    <t>$ 360.92</t>
  </si>
  <si>
    <t xml:space="preserve"> Ficha de Monitoreo y Evaluación del Programa Sistema Nacional de Investigación Agrícola 2015-2016</t>
  </si>
  <si>
    <t xml:space="preserve"> http://www.coneval.org.mx/Evaluacion/Documents/EVALUACIONES/FMyE_2015_2016/SAGARPA/U004_FMyE.pdf</t>
  </si>
  <si>
    <t>http://www.coneval.org.mx/Evaluacion/Documents/Informes/Documentos%20de%20Trabajo%20ASM%202015-2016/SAGARPA/U_004_Sistema_Nacional_de_Investigacion_Agricola_DT.pdf</t>
  </si>
  <si>
    <t>Servicio Nacional de Sanidad Inocuidad y Calidad Agroalimentaria</t>
  </si>
  <si>
    <t>Instrumentación de acciones para mejorar las Sanidades a través de Inspecciones Fitozoosanitarias</t>
  </si>
  <si>
    <t>Enrique Sanchez Cruz</t>
  </si>
  <si>
    <t>59051000</t>
  </si>
  <si>
    <t>directorenjefe@senasica.gob.mx</t>
  </si>
  <si>
    <t xml:space="preserve"> Sector agropecuario | Sector acuícola | Sector silvícola | Sector pesquero</t>
  </si>
  <si>
    <t>Contribuir a promover mayor certidumbre en la actividad agroalimentaria mediante mecanismos de administración de riesgos, a través de la conservación y mejora de la condición de sanidad agroalimentaria en el territorio nacional</t>
  </si>
  <si>
    <t>Presencia de plagas y enfermedades que afectan los estatus sanitarios.</t>
  </si>
  <si>
    <t>Contribuir a promover mayor certidumbre en la actividad agroalimentaria mediante mecanismos de administración de riesgos mediante la conservación y mejora de la condición de sanidad agroalimentaria en el territorio nacional</t>
  </si>
  <si>
    <t>Estados o regiones donde se previenen y combaten plagas y enfermedades reglamentadas y de interés económico conservan y mejoran su condición de sanidad agroalimentaria en el territorio nacional</t>
  </si>
  <si>
    <t>Sistema de prevención, vigilancia y control de plagas y enfermedades ejecutado| Control de la movilización de mercancías agropecuarias, acuícolas y pesqueras en territorio nacional aplicado</t>
  </si>
  <si>
    <t>Realización de pruebas de laboratorio para el diagnóstico de enfermedades exóticas, emergentes o re-emergentes| Producción de pupas estériles de mosca de la fruta| Instrucción de medidas cuarentenarias de retorno o destrucción a embarques agropecuarios que se movilizan dentro del territorio nacional| Revisión de trampas de Mosca del Mediterráneo</t>
  </si>
  <si>
    <t>Promover mayor certidumbre en la actividad agroalimentaria mediante mecanismos de administración de riesgos.</t>
  </si>
  <si>
    <t>Promover mayor certidumbre en la actividad agroalimentaria mediante mecanismos de administración de riesgos</t>
  </si>
  <si>
    <t>Porcentaje del territorio nacional conservado libre de la mosca de la fruta</t>
  </si>
  <si>
    <t xml:space="preserve"> Acciones sanitarias y zoosanitarias</t>
  </si>
  <si>
    <t>Los temas sanitarios son considerados un bien o servicio público debido a que produce un resultado (una externalidad) que beneficia por igual a todos los habitantes de una determinada región agropecuaria del país; dado lo anterior no es posible cuantificar a los beneficiarios directos que resultan de la intervención del Programa que está regido por área de enfoque: por ello, no se puede caracterizar una población objetivo específico.</t>
  </si>
  <si>
    <t>$ 1,079.98</t>
  </si>
  <si>
    <t>http://www.coneval.org.mx/Evaluacion/Documents/Informes/Documentos%20de%20Trabajo%20ASM%202015-2016/SAGARPA/U_002_Programa_de_Acciones_Complementarias_para_Mejorar_las_Sanidades_DT.pdf</t>
  </si>
  <si>
    <t>264</t>
  </si>
  <si>
    <t>PIDETEC</t>
  </si>
  <si>
    <t>Programa de Innovación, Investigación, Desarrollo Tecnológico y Educación</t>
  </si>
  <si>
    <t>38711000 Ext. 33327</t>
  </si>
  <si>
    <t xml:space="preserve"> Sector acuícola | Sector agropecuario | Sector pesquero | Sector silvícola</t>
  </si>
  <si>
    <t>Contribuir a incrementar la productividad del sector agroalimentario, mediante el apoyo a la inversión en innovación y desarrollo tecnológico aplicado que se genere con la investigación.</t>
  </si>
  <si>
    <t>Baja utilización y/o aplicación de las innovaciones tecnológicas desarrolladas a través de la investigación.</t>
  </si>
  <si>
    <t>http://www.sagarpa.gob.mx/ProgramasSAGARPA/2015/Documents/ROP%202015%20(DOF%2028-12-2014).pdf</t>
  </si>
  <si>
    <t>Contribuir a impulsar la productividad en el sector agroalimentario mediante inversión en capital físico, humano y tecnológico que garantice la seguridad alimentaria mediante la aplicación de innovaciones tecnológicas desarrolladas a través de la investigación</t>
  </si>
  <si>
    <t>Productores agropecuarios y pesqueros aplican innovaciones tecnológicas desarrolladas a través de la investigación</t>
  </si>
  <si>
    <t>Proyectos de innovación y transferencia de tecnología pecuaria apoyados.| Modernización de maquinaria y equipos agropecuarios apoyados para incrementar la productividad (Innovación para el desarrollo tecnológico aplicado-maquinaria)| Proyectos de conservación, manejo y aprovechamiento de recursos genéticos en materia de acuacultura desarrollados| Razas de uso doméstico apoyadas para el mejoramiento genético.| Incentivos otorgados a proyectos de conservación y/o aprovechamiento sustentable de recursos genéticos agrícolas apoyados, para potenciar los beneficios de cultivos nativos básicos y/o estratégicos, incluyendo cultivos biotecnológicos públicos nacionales| Incentivos otorgados a proyectos de innovación y aprovechamiento integral de minerales no metalíferos y rocas| Solicitudes de investigación, validación, innovación y transferencia de tecnología apoyadas.| Proyectos de investigación, validación e innovación tecnológica en materia de acuacultura desarrollados| Proyectos de innovación y aprovechamiento integral de recursos en zonas rurales de baja vocación agropecuaria apoyados</t>
  </si>
  <si>
    <t>Suscripción de los instrumentos jurídicos para el mejoramiento genético| Dictaminación de solicitudes de apoyo para la innovación y desarrollo tecnológico en materia de acuacultura| Gestión de incentivos para la innovación y el aprovechamiento integral de minerales no metalíferos y rocas| Gestión de incentivos a productores agrícolas para la innovación y modernización de maquinaria y equipo que incrementen su productividad (Innovación para el desarrollo tecnológico aplicado-maquinaria)| Gestión de incentivos a cultivos autóctonos y perenes de importancia económica atendidos con los proyectos de Recursos Genéticos Agrícolas| Gestión de incentivos a proyectos de recursos genéticos agrícolas| Seguimiento a la ejecución de las actividades convenidas.| Gestión de incentivos para la innovación y el aprovechamiento integral de recursos en zonas rurales de baja vocación agropecuaria| Gestión de incentivos a productores agrícolas para la innovación y modernización de maquinaria y equipo que incrementen su productividad| Gestión de incentivos a proyectos de investigación, validación, innovación, transferencia de tecnología. (Innovación Para El Desarrollo Tecnológico Aplicado-Proyectos de Innovación y Transferencia de Tecnología)| Dictaminación de solicitudes de apoyo para la conservación, manejo y aprovechamiento de recursos genéticos en materia de acuacultura</t>
  </si>
  <si>
    <t xml:space="preserve"> Productores agrícolas y/o agropecuarios | Productores pesqueros, silvícolas y/o acuícolas</t>
  </si>
  <si>
    <t>113,634.00</t>
  </si>
  <si>
    <t>Son personas físicas o personas morales, que realizan actividades en el sector agroalimentario y que mejoran su productividad a través de la aplicación de innovaciones, desarrollos tecnológicos y biotecnológicos, incluyendo las actividades de conservación, caracterización, evaluación, validación, mejoramiento, manejo, reproducción y aprovechamiento de los recursos genéticos agrícolas, pecuarios, pesqueros y acuícolas, así como, el aprovechamiento integral de recursos (minería social), a nivel nacional, así como Instituciones de enseñanza e Investigación</t>
  </si>
  <si>
    <t>88,727.00</t>
  </si>
  <si>
    <t>Todas aquellas personas físicas y/o morales que cumpla con la normatividad establecida en las Reglas de Operación 2015</t>
  </si>
  <si>
    <t>78.08</t>
  </si>
  <si>
    <t>$ 3,730.60</t>
  </si>
  <si>
    <t>Evaluación de Diseño Programa de Innovación, Investigación, Desarrollo Tecnológico y Educación</t>
  </si>
  <si>
    <t>Instituto Interamericano de Cooperación para la Agricultura (IICA)</t>
  </si>
  <si>
    <t>Virginia E Cornett</t>
  </si>
  <si>
    <t>348000</t>
  </si>
  <si>
    <t>http://www.coneval.gob.mx/Evaluacion/Documents/EVALUACIONES/Diseno_2015/SAGARPA/SAGARPA_2015_Diseno_S264_PIDETEC.zip</t>
  </si>
  <si>
    <t xml:space="preserve"> Ficha de Monitoreo y Evaluación del Programa Fomento a la Productividad Pesquera y Acuícola 2015-2016 | Ficha de Monitoreo del Programa Fomento Ganadero 2015-2016 | Ficha de Monitoreo del Programa Fomento a la Agricultura 2015-2016</t>
  </si>
  <si>
    <t xml:space="preserve"> http://www.coneval.org.mx/Evaluacion/Documents/EVALUACIONES/FMyE_2015_2016/SAGARPA/S261_FMyE.pdf | http://www.coneval.org.mx/Evaluacion/Documents/EVALUACIONES/FMyE_2015_2016/SAGARPA/S260_FMyE.pdf | http://www.coneval.org.mx/Evaluacion/Documents/EVALUACIONES/FMyE_2015_2016/SAGARPA/S259_FMyE.pdf</t>
  </si>
  <si>
    <t>Servicio Nacional de Sanidad, Inocuidad y Calidad Agroalimentaria</t>
  </si>
  <si>
    <t>263</t>
  </si>
  <si>
    <t>Programa de Sanidad e Inocuidad Agroalimentaria</t>
  </si>
  <si>
    <t>Enrique Sánchez Cruz</t>
  </si>
  <si>
    <t>59051000 Ext. 51381</t>
  </si>
  <si>
    <t xml:space="preserve">En el año 2015 el Programa de Sanidad e Inocuidad Agroalimentaria tiene cobertura nacional y su objetivo general "es contribuir al fortalecimiento de la sanidad e inocuidad mediante la ejecución de Programas de Sanidad e Inocuidad en beneficio del sector agropecuario, acuícola y pesquero”; y como objetivo específico se propone "conservar y/o mejorar el estatus sanitario de zonas o regiones agropecuarias, acuícolas y pesqueras; así como la inocuidad de los alimentos, mediante la implementación de acciones sanitarias y de inocuidad, para beneficio del sector agropecuario, acuícola y pesquero. Su Población Objetivo, son los estados, zonas o regiones del país donde se previenen y combaten plagas y enfermedades que afectan a la agricultura, ganadería, acuicultura y pesca; así como unidades de producción y/o procesamiento primario (ROP, 2015). 
</t>
  </si>
  <si>
    <t>Infestación de la producción agropecuaria, el cambio climático y el mayor intercambio comercial en la región, América Latina y Caribe enfrenta mayores riesgos asociados con las plagas y enfermedades en los cultivos y animales, adicional existen riesgos de una mayor ocurrencia de enfermedades causadas por consumo de los animales y de intoxicaciones por los alimentos.</t>
  </si>
  <si>
    <t>Contribuir a promover mayor certidumbre en la actividad agroalimentaria mediante mecanismos de administración de riesgos mediante la conservación y mejora de los estatus sanitarios en los estados, zonas o regiones donde se previenen y combaten plagas y enfermedades que afectan la agricultura, ganadería, acuacultura y pesca</t>
  </si>
  <si>
    <t>Estados, territorios y unidades de producción agropecuarias, acuícolas y pesqueras, donde se previenen y combaten plagas y enfermedades que afectan la agricultura, ganadería, acuacultura y pesca conservan, mejoran el estatus sanitario o implementan sistemas de reducción de riesgos de contaminación.</t>
  </si>
  <si>
    <t>Carne producida bajo sistemas de inocuidad a través del incentivo económico a los productores que sacrifiquen su ganado en establecimientos Tipo Inspección Federal| Inspecciones fitozoosanitarias, acuícolas y pesqueras de embarques que se movilizan dentro del territorio nacional realizadas| Unidades de producción y procesamiento primario atendidas para la implementación de medidas que minimicen y prevengan la presencia de contaminantes| Medidas sanitarias, acuícolas y pesqueras implementadas a través de proyectos de campañas fitozoosanitarias, acuícolas y pesqueras y proyectos de vigilancia epidemiológica</t>
  </si>
  <si>
    <t>Instrucción de medidas cuarentenarias de retorno o destrucción a embarques agropecuarios| Validación de programas de trabajo de campañas fitozoosanitarias, acuícolas y pesqueras en plagas reglamentadas y enfermedades de importancia económica presentes en el país.| Autorización del incentivo a productores para el sacrifico de ganado en establecimientos Tipo Inspección Federal que favorecen la inocuidad| Validación de programas de trabajo de inocuidad agroalimentaria, acuícola y pesquera| Validación de programas de trabajo de vigilancia epidemiológica fitozoosanitaria, acuícolas y pesquera en plagas y enfermedades exóticas.</t>
  </si>
  <si>
    <t xml:space="preserve">El Programa tiene como población potencial estados, zonas o regiones del país donde se previenen y combaten plagas y enfermedades que afectan a la agricultura, ganadería, acuicultura y pesca; así comunidades de producción y/o procesamiento primario agrícola, pecuario, acuícolas y pesqueras, en los que se requiere implementar Sistemas de Reducción de Riesgos de Contaminación. 
</t>
  </si>
  <si>
    <t xml:space="preserve">El Programa tiene como población objetivo estados, zonas o regiones del país donde se previenen y combaten plagas y enfermedades que afectan a la agricultura, ganadería, acuicultura y pesca; así comunidades de producción y/o procesamiento primario agrícola, pecuario, acuícolas y pesqueras, en los que se requiere implementar Sistemas de Reducción de Riesgos de Contaminación. 
</t>
  </si>
  <si>
    <t>$ 2,327.17</t>
  </si>
  <si>
    <t>Evaluación de Diseño Programa de Sanidad e Inocuidad Agroalimentaria</t>
  </si>
  <si>
    <t>Ina Elvira Salas Casasola</t>
  </si>
  <si>
    <t>http://www.coneval.gob.mx/Evaluacion/Documents/EVALUACIONES/Diseno_2015/SAGARPA/SAGARPA_2015_Diseno_S263_SANIDAD.zip</t>
  </si>
  <si>
    <t xml:space="preserve"> Ficha de Monitoreo y Evaluación del Programa de Sanidad e Inocuidad Agroalimentaria 2015-2016</t>
  </si>
  <si>
    <t xml:space="preserve"> http://www.coneval.org.mx/Evaluacion/Documents/EVALUACIONES/FMyE_2015_2016/SAGARPA/S263_FMyE.pdf</t>
  </si>
  <si>
    <t>http://www.coneval.org.mx/Evaluacion/Documents/Informes/Documentos%20de%20Trabajo%20ASM%202015-2016/SAGARPA/S_263_Programa_de_Sanidad_e_Inocuidad_Agroalimentaria_DT.pdf</t>
  </si>
  <si>
    <t>Agencia de Servicios a la Comercialización y Desarrollo de Mercados Agropecuarios</t>
  </si>
  <si>
    <t>262</t>
  </si>
  <si>
    <t>Programa de Comercialización y Desarrollo de Mercados</t>
  </si>
  <si>
    <t>Baltazar Manuel Hinojosa Ochoa</t>
  </si>
  <si>
    <t>38717300 Ext. 50002</t>
  </si>
  <si>
    <t>copias.djefe@aserca.gob.mx</t>
  </si>
  <si>
    <t>El Programa contribuye a mantener o mejorar el ingreso de los productores agropecuarios y pesqueros a través de mecanismos de administración de riesgos y así brindarles certidumbre en la comercialización. Esto mediante dos componentes: (1) “Incentivos a la Comercialización”, el cual entrega apoyos para operación, certificación, capacitación y problemas específicos  relacionados con la comercialización y; (2) “Promoción Comercial y Fomento a las Exportaciones”, el cual busca incentivar eventos y misiones comerciales, desarrollo de capacidades y vinculación de comercio directo. Las convocatorias emitidas pueden variar de un año a otro, y esto se justifica por el manejo adaptativo que pueda tener el Programa.</t>
  </si>
  <si>
    <t>Incertidumbre en la comercialización de los productos agropecuarios, acuícolas y pesqueros</t>
  </si>
  <si>
    <t>Contribuir a promover mayor certidumbre en la actividad agroalimentaria mediante mecanismos de administración de riesgos mediante  incentivos a la comercialización, promoción comercial y fomento a las exportaciones de productos agropecuarios y pesqueros.</t>
  </si>
  <si>
    <t>Productores agropecuarios y pesqueros comercializan su producción con certidumbre en los mercados (ordenamiento del mercado con transacciones comerciales certeras)</t>
  </si>
  <si>
    <t>Incentivos a la Comercialización, entregados a los productores agropecuarios para almacenaje, fletes y costos financieros, certificación de beneficio y calidad, inducción productiva, administración de riesgos de mercado, problemas específicos de comercialización, e infraestructura comercial.| Incentivos otorgados a productores para proyectos de promoción comercial, eventos y misiones comerciales; desarrollo de capacidades y vinculaciones de comercio directo.</t>
  </si>
  <si>
    <t>Medición realizada de la satisfacción de los productores del sector agroalimentario y pesquero con los apoyos otorgados.| Información Comercial otorgada a productores agropecuarios, compradores y otros agentes económicos sobre aspectos de producción, comercialización y precios de productos agropecuarios (entre otras variables)</t>
  </si>
  <si>
    <t xml:space="preserve"> Persona física y/o moral  | Productores agropecuarios y pesqueros</t>
  </si>
  <si>
    <t>2,227,098.00</t>
  </si>
  <si>
    <t>Personas físicas y morales, productores agropecuarios, acuícolas, pesqueros y/o agentes económicos participantes en el proceso de producción y comercialización de los productos elegibles, de acuerdo al Componente Incentivos a la Comercialización y el Componente Incentivos para la Promoción Comercial y Fomento a las Exportaciones.</t>
  </si>
  <si>
    <t xml:space="preserve"> Productores agropecuarios y pesqueros | Persona física y/o moral </t>
  </si>
  <si>
    <t>332,856.00</t>
  </si>
  <si>
    <t>La población objetivo del Programa la integran: personas físicas y morales, productores agropecuarios, acuícolas, pesqueros y/o agentes económicos participantes en el proceso de producción y comercialización de los productos elegibles, de acuerdo al Componente Incentivos a la Comercialización y el Componente Incentivos para la Promoción Comercial y Fomento a las Exportaciones.</t>
  </si>
  <si>
    <t>280,983.00</t>
  </si>
  <si>
    <t>La población objetivo del programa está compuesta por personas físicas y morales, productores agropecuarios, acuícolas, pesqueros y/o agentes económicos participantes en el proceso de producción comercialización de los productos elegibles de acuerdo a cada componente</t>
  </si>
  <si>
    <t>12.62</t>
  </si>
  <si>
    <t>84.42</t>
  </si>
  <si>
    <t>$ 15,257.28</t>
  </si>
  <si>
    <t>Evaluación de Diseño Programa de Comercialización y Desarrollo de Mercados</t>
  </si>
  <si>
    <t>http://www.coneval.gob.mx/Evaluacion/Documents/EVALUACIONES/Diseno_2015/SAGARPA/SAGARPA_2015_Diseno_S262_COMERCIALIZACI%C3%93N.zip</t>
  </si>
  <si>
    <t xml:space="preserve"> Ficha de Monitoreo y Evaluación del Programa de Comercialización y Desarrollo de Mercados 2015-2016</t>
  </si>
  <si>
    <t xml:space="preserve"> http://www.coneval.org.mx/Evaluacion/Documents/EVALUACIONES/FMyE_2015_2016/SAGARPA/S262_FMyE.pdf</t>
  </si>
  <si>
    <t>http://www.coneval.org.mx/Evaluacion/Documents/Informes/Documentos%20de%20Trabajo%20ASM%202015-2016/SAGARPA/S_262_Programa_de_Comercializacion_y_Desarrollo_de_Mercados_DT.pdf</t>
  </si>
  <si>
    <t>261</t>
  </si>
  <si>
    <t>Programa de Fomento a la Productividad Pesquera y Acuícola</t>
  </si>
  <si>
    <t>Mario Gilberto Aguilar Sánchez</t>
  </si>
  <si>
    <t>6699156901</t>
  </si>
  <si>
    <t>mario.aguilar@conapesca.gob.mx</t>
  </si>
  <si>
    <t>Para el 2015, el programa tiene como objetivo que las Unidades Económicas Pesqueras y Acuícolas incrementen su productividad; a través de cinco componentes: a) Incentivos económicos para incrementar la capitalización de las unidades económicas pesqueras y acuícolas; b) Incentivos económicos para mejorar el ordenamiento pesquero y acuícola, y la vigilancia de los recursos pesqueros entregados; c) Incentivos económicos recibidos por unidades económicas acuícolas para fortalecer el desarrollo acuícola; d) Incentivos económicos a productores pesqueros y acuícolas para incrementar la demanda de los productos pesqueros y acuícolas; y e) Incentivos económicos para unidades económicas dedicadas a mejorar la disponibilidad de las líneas genéticas acuícolas. Dichos incentivos se otorgan a la unidades económicas pesqueras y acuìcolas una vez al año.</t>
  </si>
  <si>
    <t>Baja productividad de las Unidades Económicas Pesqueras y Acuícolas.</t>
  </si>
  <si>
    <t>Contribuir a impulsar la productividad en el sector agroalimentario mediante inversión en capital físico, humano y tecnológico que garantice la seguridad alimentaria mediante la disponibilidad pesquera y acuícola.</t>
  </si>
  <si>
    <t>Unidades económicas pesqueras y acuícolas incrementan la producción pesquera y acuícola.</t>
  </si>
  <si>
    <t>Incentivos económicos a unidades económicas acuícolas y pesqueras afectadas por periodos de baja producción entregados| Incentivos para el ordenamiento pesquero y acuícola que contribuyan al aprovechamiento sustentable de los recursos, destinados.| Incentivos económicos a productores pesqueros y acuícolas para su integración productiva y comercial entregados| Incentivos para fortalecer el cumplimiento y observancia normativa destinados.| Incentivos económicos para la capitalización de las unidades económicas pesqueras y acuícolas entregados| Incentivos económicos para unidades económicas que desarrollen proyectos de acuacultura rural, acuacultura en aguas interiores, maricultura y embalses, entregados| Incentivos económicos para la promoción del consumo de pescados y mariscos destinados</t>
  </si>
  <si>
    <t>Elaboración de proyectos que contribuyen al ordenamiento acuícola y/o instrumentos de política pública.| Dictaminación de solicitudes de apoyo para el retiro de embarcaciones.| Dictaminación Programas Anuales de Trabajo| Elaboración de proyectos que contribuyen al ordenamiento pesquero y/o Instrumentos de política publica para el aprovechamiento sustentable de los recursos pesqueros.| Otorgamiento de Constancias de becas para capacitación de pescadores y acuacultores| Elaboración del calculo de las cuotas energéticas de diesel marino y gasolina ribereña| Dictaminación de solicitudes de apoyo para el desarrollo estratégico de la acuacultura| Implementación de acciones de vigilancia para fortalecer el cumplimiento y observancia normativa| Elaboración de Estudios de consumo| Suscripción de instrumentos jurídicos efectuados para la ejecución de obras y estudios y modernización de embarcaciones mayores| Destrucción de equipos sustituidos</t>
  </si>
  <si>
    <t xml:space="preserve"> Productores pesqueros y acuícolas</t>
  </si>
  <si>
    <t>12,217.00</t>
  </si>
  <si>
    <t>Unidades Económicas Pesqueras y Acuícolas activas inscritas en el Registro Nacional de Pesca y Acuacultura</t>
  </si>
  <si>
    <t>3,800.00</t>
  </si>
  <si>
    <t>31.10</t>
  </si>
  <si>
    <t>$ 1,899.64</t>
  </si>
  <si>
    <t>Evaluación de Diseño Programa de Fomento a la Productividad Pesquera y Acuícola</t>
  </si>
  <si>
    <t>Maximino Matus Ruiz</t>
  </si>
  <si>
    <t>http://www.coneval.gob.mx/Evaluacion/Documents/EVALUACIONES/Diseno_2015/SAGARPA/SAGARPA_2015_Diseno_S261_PFPPyA.zip</t>
  </si>
  <si>
    <t xml:space="preserve"> Ficha de Monitoreo y Evaluación del Programa de Fomento a la Productividad Pesquera y Acuícola 2015-2016</t>
  </si>
  <si>
    <t xml:space="preserve"> http://www.coneval.org.mx/Evaluacion/Documents/EVALUACIONES/FMyE_2015_2016/SAGARPA/S261_FMyE.pdf</t>
  </si>
  <si>
    <t>http://www.coneval.org.mx/Evaluacion/Documents/Informes/Documentos%20de%20Trabajo%20ASM%202015-2016/SAGARPA/S_261_Programa_de_Fomento_a_la_Productividad_Pesquera_y_Acuicola_DT.pdf</t>
  </si>
  <si>
    <t>260</t>
  </si>
  <si>
    <t>Programa de Fomento Ganadero</t>
  </si>
  <si>
    <t>Francisco J Gurría Treviño</t>
  </si>
  <si>
    <t>Productores pecuarios incrementan la producción de los principales alimentos para consumo humano</t>
  </si>
  <si>
    <t>Baja producción de los principales alimentos de los productores pecuarios en las unidades económicas pecuarias.</t>
  </si>
  <si>
    <t>Contribuir a impulsar la productividad en el sector agroalimentario mediante inversión en capital físico, humano y tecnológico que garantice la seguridad alimentaria mediante el incremento de la producción de alimentos</t>
  </si>
  <si>
    <t>Productores pecuarios mejoran su base productiva para la producción de los principales alimentos para consumo humano</t>
  </si>
  <si>
    <t>Incentivos económicos entregados a las unidades de producción pecuaria para la adquisición de activos productivos| Incentivos económicos entregados a los Comités Sistema Producto Pecuarios.| Incentivos económicos entregados a las Unidades de Producción Pecuaria que cuentan con Vientres Porcinos.| Incentivos económicos entregados a las unidades de producción pecuaria para la adquisición de semovientes de las diferentes especies| Incentivos económicos, entregados a las unidades económicas pecuarias para la postproducción.| Incentivos económicos entregados a las unidades de producción pecuaria para la perforación y equipamiento de pozos ganaderos| Incentivos económicos, identificadores y servicios técnicos entregados a las unidades de producción pecuaria del PROGAN productivo| Incentivos económicos entregados a las unidades de producción pecuarias, para la adquisición de activos para la bioseguridad.</t>
  </si>
  <si>
    <t>Dictaminación de las solicitudes del Componente Programa Porcino para el otorgamiento de incentivos económicos| Dictaminación positiva de solicitudes para la perforación y equipamiento de pozos ganaderos.| Dictaminación de solicitudes para la adquisición de activos productivos de bioseguridad pecuaria.| Autorización del Plan Anual de Fortalecimiento de los Comités Nacionales Sistemas Producto Pecuarios| Dictaminación positiva de solicitudes del PROGAN Productivo| Asignación de recursos federales a las Instancias Ejecutoras para la adquisición de activos productivos pecuarios.| Dictaminación de las solicitudes para la adquisición y retención de semovientes de las diferentes especies pecuarias| Dictaminación de solicitudes para la adquisición de activos productivos de postproducción pecuaria.</t>
  </si>
  <si>
    <t>912,118.00</t>
  </si>
  <si>
    <t>Son personas físicas y personas morales dedicadas a la producción, comercialización o industrialización de productos pecuarios, que cumplan con los criterios y requisitos establecidos en cada uno de los Componentes del Programa. (ROP 2015)</t>
  </si>
  <si>
    <t>513,687.00</t>
  </si>
  <si>
    <t>Persona física</t>
  </si>
  <si>
    <t>454,718.00</t>
  </si>
  <si>
    <t>Son personas físicas y personas morales dedicadas a la producción, comercialización o industrialización de
productos pecuarios, que cumplan con los criterios y requisitos establecidos en cada uno de los
Componentes del Programa.</t>
  </si>
  <si>
    <t>49.85</t>
  </si>
  <si>
    <t>88.52</t>
  </si>
  <si>
    <t>$ 3,955.75</t>
  </si>
  <si>
    <t>Evaluación de Diseño Programa de Fomento Ganadero</t>
  </si>
  <si>
    <t>Héctor Robles Berlanga</t>
  </si>
  <si>
    <t>http://www.coneval.gob.mx/Evaluacion/Documents/EVALUACIONES/Diseno_2015/SAGARPA/SAGARPA_2015_Diseno_S260_PFG.zip</t>
  </si>
  <si>
    <t xml:space="preserve"> Ficha de Monitoreo y Evaluación del Programa de Fomento Ganadero 2015-2016</t>
  </si>
  <si>
    <t xml:space="preserve"> http://www.coneval.org.mx/Evaluacion/Documents/EVALUACIONES/FMyE_2015_2016/SAGARPA/S260_FMyE.pdf</t>
  </si>
  <si>
    <t>http://www.coneval.org.mx/Evaluacion/Documents/Informes/Documentos%20de%20Trabajo%20ASM%202015-2016/SAGARPA/S_260_Programa_de_Fomento_Ganadero_DT.pdf</t>
  </si>
  <si>
    <t>Dirección General de Fomento a la Agricultura</t>
  </si>
  <si>
    <t>259</t>
  </si>
  <si>
    <t>Programa de Fomento a la Agricultura</t>
  </si>
  <si>
    <t>Jesús Alberto Aguilar Padilla</t>
  </si>
  <si>
    <t>38711000 Ext. 33290</t>
  </si>
  <si>
    <t>jesus.aguilarp@sagarpa.gob.mx</t>
  </si>
  <si>
    <t xml:space="preserve"> Sector agropecuario | Sector silvícola</t>
  </si>
  <si>
    <t>Incremento de la productividad del subsector agrícola</t>
  </si>
  <si>
    <t>Las unidades económicas rurales agrícolas tienen productividad y producción baja.</t>
  </si>
  <si>
    <t>Contribuir a impulsar la productividad en el sector agroalimentario mediante inversión en capital físico, humano y tecnológico que garantice la seguridad alimentaria mediante el aumento en la producción agrícola de las unidades productivas</t>
  </si>
  <si>
    <t>Unidades productivas agrícolas aumentan el valor de su producción</t>
  </si>
  <si>
    <t>Incentivos económicos otorgados por hectárea a los productores agrícolas para inducir el uso de insumos que incidan en la productividad| Incentivos Económicos entregados a productores para prácticas agrícolas sustentables, aprovechamiento, generación y uso de energías renovables, eficiencia energética, y generación y aprovechamiento de biomasa para bioenergéticos.| Superficie apoyada con incentivos económicos para la aplicación de paquetes tecnológicos en la producción de maíz y frijol| Incentivos económicos dispersados por el componente PROAGRO productivo a productores agrícolas de la población objetivo.| Incentivos económicos entregados a los productores agrícolas para el establecimiento de sistemas de riego tecnificado en sus parcelas| Incentivos económicos otorgados a las unidades económicas agrícolas para incorporar superficie agrícola a la producción bajo cubierta (PROCURA)| Incentivos económicos otorgados a los Productores de café para mejorar la productividad de sus cafetales (PROCAFE)| Incentivos económicos otorgados por hectárea a los productores para la reconversión de superficie agropecuaria| Incentivos económicos entregados a las unidades económicas agrícolas para integrar modelos de asociatividad que generen economías de escala y mayor valor agregado (AGROCLÚSTER)| Incentivos económicos otorgados a los Comités Sistema Producto para mejorar su operación(profesionalización)| Incentivos económicos otorgados a las unidades económicas agrícolas para proyectos estratégicos integrales agrícolas (AGROPRODUCCIÓN INTEGRAL)</t>
  </si>
  <si>
    <t>Gestión de proyectos para prácticas agrícolas sustentables, aprovechamiento, generación y uso de energías renovables, eficiencia energética, y generación y aprovechamiento de biomasa para bioenergéticos.| Suscripción de los instrumentos jurídicos para el otorgamiento incentivos de proyectos estratégicos integrales agrícolas (AGROPRODUCCIÓN INTEGRAL)| Autorización de predios apoyados por el Componente PROAGRO Productivo.| Autorización de solicitudes para reconversión| Autorización de solicitudes apoyadas con Agroincentivos| Otorgamiento oportuno de apoyos para proyectos de tecnificación de riego| Suscripción de los instrumentos jurídicos para el otorgamiento de los incentivos para los modelos de asociatividad (AGROCLÚSTER)| Otorgamiento del incentivo planta de café arábiga a los productores de café para mejorar la productividad de sus cafetales.| Autorización de incentivos económicos a las unidades económicas agrícolas para incorporar superficie agrícola a la producción bajo cubierta (PROCURA)| Gestión de apoyos económicos por hectárea a los productores para el uso de insumos| Dictaminación de solicitudes apoyadas con incentivos para la aplicación de paquetes tecnológicos para la producción de maíz y frijol| Profesionalización, comunicación, equipamiento y gastos inherentes a la ejecución del Plan de Trabajo (SISPROA) Comités Sistemas Producto</t>
  </si>
  <si>
    <t>2,501,586.00</t>
  </si>
  <si>
    <t>Unidades Económicas Rurales Agrícolas de México, sean personas físicas o personas morales legalmente constituidas dedicadas a actividades agrícolas primarias, de transformación y comercialización, o de agregación de valor dentro de la cadena productiva, así como a la investigación y transferencia de tecnología.</t>
  </si>
  <si>
    <t>2,497,667.00</t>
  </si>
  <si>
    <t>2,038,536.00</t>
  </si>
  <si>
    <t>Productores, productoras y organizaciones que se dediquen a actividades primarias, de transformación y comercialización, o agregando valor a la cadena productiva.</t>
  </si>
  <si>
    <t>81.49</t>
  </si>
  <si>
    <t>81.62</t>
  </si>
  <si>
    <t>$ 20,710.94</t>
  </si>
  <si>
    <t>Evaluación de Diseño Programa de Fomento a la Agricultura</t>
  </si>
  <si>
    <t>Guadalupe Rodríguez Gómez</t>
  </si>
  <si>
    <t>http://www.coneval.gob.mx/Evaluacion/Documents/EVALUACIONES/Diseno_2015/SAGARPA/SAGARPA_2015_Diseno_S259_PFA.zip</t>
  </si>
  <si>
    <t xml:space="preserve"> Ficha de Monitoreo y Evaluación del Programa de Fomento a la Agricultura 2015-2016</t>
  </si>
  <si>
    <t xml:space="preserve"> http://www.coneval.org.mx/Evaluacion/Documents/EVALUACIONES/FMyE_2015_2016/SAGARPA/S259_FMyE.pdf</t>
  </si>
  <si>
    <t>http://www.coneval.org.mx/Evaluacion/Documents/Informes/Documentos%20de%20Trabajo%20ASM%202015-2016/SAGARPA/S_259_Programa_de_Fomento_a_la_Agricultura_DT.pdf</t>
  </si>
  <si>
    <t>Subsecretaría de Desarrollo Rural</t>
  </si>
  <si>
    <t>258</t>
  </si>
  <si>
    <t>Programa Integral de Desarrollo Rural</t>
  </si>
  <si>
    <t>Víctor Eduardo Velazco Monroy</t>
  </si>
  <si>
    <t>338711000</t>
  </si>
  <si>
    <t>victor.velazco@sagarpa.gob.mx</t>
  </si>
  <si>
    <t>Contribuir a reducir la inseguridad alimentaria prioritariamente de la población en pobreza extrema de zonas rurales marginadas y periurbanas.</t>
  </si>
  <si>
    <t>Inseguridad alimentaria</t>
  </si>
  <si>
    <t>Contribuir a contribuir a erradicar la carencia alimentaria en el medio rural mediante la producción de alimentos en zonas rurales y periurbanas.</t>
  </si>
  <si>
    <t>Población que se ubica en zonas rurales  y periurbanas produce alimentos con un enfoque sustentable.</t>
  </si>
  <si>
    <t>Esquemas de aseguramiento contratados para atender afectaciones provocadas por los desastres naturales en productores agropecuarios, acuícolas y pesqueros| Servicios profesionales de extensión e innovación rural proporcionados a productores de zonas rurales y periurbanas| Incentivos otorgados para la realización de proyectos integrales de desarrollo productivo en zonas áridas y semiáridas| Coinversiones realizadas con las Organizaciones de la Sociedad Civil (OSC) para proyectos que mejoran la disponibilidad de alimentos en localidades rurales de alta y muy alta marginación.| Incentivos económicos entregados a mujeres y personas de la tercera edad en condición de pobreza de áreas rurales, periurbanas y urbanas mediante insumos, infraestructura, equipamiento productivo, animales de especie menor y asistencia técnica para que produzcan sus alimentos.| Incentivos económicos otorgados a unidades de producción familiar en localidades rurales de alta y muy alta marginación, para la adquisición de servicios de asistencia técnica, infraestructura y equipo.| Incentivos otorgados a población rural de zonas marginadas y localidades de alta y muy alta marginación en infraestructura, equipamiento productivo y desarrollo de capacidades para incrementar la producción agropecuaria y acuícola.| Incentivos económicos para la dinámica interna, capacitación y operación de las organizaciones rurales.| Incentivos económicos para la profesionalización y modernización de la infraestructura operativa de las Organizaciones Sociales del sector rural que operan con plan de trabajo.| Incentivos otorgados para la realización de obras y prácticas para el aprovechamiento sustentable de suelo y agua</t>
  </si>
  <si>
    <t>Autorización de solicitudes postuladas por Organizaciones de la Sociedad Civil susceptibles de apoyo de acuerdo con los criterios de calificación y la disponibilidad de recursos| Supervisión de obras y prácticas para el aprovechamiento sustentable de suelo y agua| Prestación de servicios profesionales de extensión e innovación en Entidades Federativas| Instalación de Comisiones Estatales del Componente de Extensión e Innovación Productiva en las 32 entidades federativas.| Publicación de convocatorias para la recepción de solicitudes de incentivos económicos del componente Agricultura Familiar Periurbana y de Traspatio.| Ejecución de proyectos integrales de desarrollo productivo en zonas áridas y semiáridas| Contratación de Pólizas para asegurar activos productivos ante la ocurrencia de desastres naturales| Implementación de las acciones de verificación a las organizaciones sociales apoyadas| Implementación de Proyectos Integrales de Innovación y Extensión (PIIEX)| Seguimiento a los días de rezago en la publicación de la convocatoria del Componente Desarrollo Integral de Cadenas de Valor por la Instancia ejecutora, a partir del 1 de julio al 30 de noviembre.| Publicación de convocatorias para selección de Agencias de Desarrollo Rural del Componente Proyecto Estratégico de Seguridad Alimentaria| Revisión de Agendas de trabajo que plantearon acciones y/o estrategias para la reactivación del campo mexicano.</t>
  </si>
  <si>
    <t>Contribuir a erradicar la carencia alimentaria en el medio rural</t>
  </si>
  <si>
    <t>Rendimiento de maíz en áreas de temporal</t>
  </si>
  <si>
    <t>4,331,134.00</t>
  </si>
  <si>
    <t>Unidades Económicas Rurales familiares de subsistencia y comerciales
correspondientes a los estratos E1, E2 y E3.</t>
  </si>
  <si>
    <t>2,290,793.00</t>
  </si>
  <si>
    <t>Unidades Económicas Rurales atendidas que producen alimentos</t>
  </si>
  <si>
    <t>52.89</t>
  </si>
  <si>
    <t>$ 8,646.17</t>
  </si>
  <si>
    <t>Evaluación de Diseño Programa Integral de Desarrollo Rural</t>
  </si>
  <si>
    <t>Antonio Yunez Naude</t>
  </si>
  <si>
    <t>http://www.coneval.gob.mx/Evaluacion/Documents/EVALUACIONES/Diseno_2015/SAGARPA/SAGARPA_2015_Diseno_S258_PIDER.zip</t>
  </si>
  <si>
    <t>Evaluación de Procesos del Proyecto Estratégico de Seguridad Alimentaria (PESA)</t>
  </si>
  <si>
    <t>Licitación Pública</t>
  </si>
  <si>
    <t>4181800</t>
  </si>
  <si>
    <t>http://www.coneval.org.mx/Evaluacion/Documents/EVALUACIONES/Evaluacion_procesos_PESA.zip</t>
  </si>
  <si>
    <t xml:space="preserve"> Ficha de Monitoreo y Evaluación del Programa de Apoyos a Pequeños Productores 2015-2016 | Ficha de Monitoreo del Programa de Productividad Rural 2015-2016</t>
  </si>
  <si>
    <t xml:space="preserve"> http://www.coneval.org.mx/Evaluacion/Documents/EVALUACIONES/FMyE_2015_2016/SAGARPA/S266_FMyE.pdf | http://www.coneval.org.mx/Evaluacion/Documents/EVALUACIONES/FMyE_2015_2016/SAGARPA/S258_FMyE.pdf</t>
  </si>
  <si>
    <t xml:space="preserve"> http://www.coneval.org.mx/Evaluacion/Documents/EVALUACIONES/Evaluacion_procesos_PESA.zip</t>
  </si>
  <si>
    <t>http://www.coneval.org.mx/Evaluacion/Documents/Informes/Documentos%20de%20Trabajo%20ASM%202015-2016/SAGARPA/S_258_Programa_de_Productividad_Rural_DT.pdf</t>
  </si>
  <si>
    <t>Subsecretaria de Alimentación y Competitividad</t>
  </si>
  <si>
    <t>257</t>
  </si>
  <si>
    <t>Programa de Productividad y Competitividad Agroalimentaria</t>
  </si>
  <si>
    <t>Contribuir en el impulso de la productividad en el sector agroalimentario mediante la inversión en el desarrollo de capital físico, humano y tecnológico</t>
  </si>
  <si>
    <t>Contribuir a impulsar la productividad en el sector agroalimentario mediante inversión en capital físico, humano y tecnológico que garantice la seguridad alimentaria mediante la inversión de las unidades económicas rurales</t>
  </si>
  <si>
    <t>Unidades económicas rurales cuentan con inversión en el desarrollo de capital físico, humano y tecnológico</t>
  </si>
  <si>
    <t>Incentivos económicos otorgados a proyectos prioritarios atendiendo a la estrategia 4.10.1 del Plan Nacional de Desarrollo 2013-2018| Incentivos económicos entregados para proyectos agroalimentarios de las unidades económicas agropecuarias, pesqueras y acuícolas.| Incentivos económicos entregados a productores para que se conviertan de productores tradicionales a productores orgánicos y certifiquen sus procesos.| Incentivos económicos otorgados que facilitan el acceso al financiamiento a productores agropecuarios, pesqueros, acuícolas y del Sector Rural en su conjunto.| Incentivos económicos entregados que fomentan el uso de instrumentos de administración de riesgos de mercado, a través de coberturas de precios, para dar mayor certidumbre a los ingresos de productores agropecuarios, pesqueros, acuícolas y otros agentes económicos del Sector Rural integrados a la Cadena Productiva.| Inversión detonada por los incentivos económicos otorgados para la generación de agroparques.| Incentivos económicos otorgados a proyectos prioritarios conforme a los Programas Regionales de Desarrollo previstos en el Plan Nacional de Desarrollo 2013-2018, en las regiones Norte y Sur-Sureste de la República Mexicana| Inversión Potencializada por cada peso otorgado en Incentivos a la Producción.</t>
  </si>
  <si>
    <t>Aprobación de incentivos económicos a los productores para potenciar el desarrollo del sur sureste con proyectos productivos| Selección de proyectos para la construcción de agroparques.| Aprobación de solicitudes del Componente de Planeación de Proyectos| Cuantificación de beneficiarios apoyados.| Recepción de solicitudes de Productores Convencionales para su conversión a Productores Orgánicos| Suscripción de Convenios de Colaboración con las Instancias Ejecutoras del Componente de Productividad Agroalimentaria| Potenciar el uso de los recursos destinados al servicio de garantía| Aprobación de solicitudes del Componente del programa Regional de Desarrollo Previsto en el PND.| Recepción de solicitudes de incentivos para su posterior evaluación y dictaminación.| Autorización de incentivos para solicitudes de proyectos agroalimentarios| Suscripción de contratos de coberturas adquiridas.</t>
  </si>
  <si>
    <t>31,032,912.00</t>
  </si>
  <si>
    <t xml:space="preserve">Productores agropecuarios y pesqueros, personas físicas y morales que se dediquen a actividades relacionadas con la producción, transformación, agregación de valor, comercialización, certificación de procesos y productos orgánicos, Bancos de Alimentos, desarrollo integral de Agro parques y servicios del sector Agroalimentario, en su conjunto u otras actividades productivas definidas por la SAGARPA. </t>
  </si>
  <si>
    <t>796,287.00</t>
  </si>
  <si>
    <t>506,836.00</t>
  </si>
  <si>
    <t>1.63</t>
  </si>
  <si>
    <t>63.65</t>
  </si>
  <si>
    <t>$ 5,166.90</t>
  </si>
  <si>
    <t>Evaluación de Diseño Programa de Productividad y Competitividad Agroalimentaria</t>
  </si>
  <si>
    <t>http://www.coneval.gob.mx/Evaluacion/Documents/EVALUACIONES/Diseno_2015/SAGARPA/SAGARPA_2015_Diseno_S257_PROD_Y_COMP.zip</t>
  </si>
  <si>
    <t xml:space="preserve"> Ficha de Monitoreo y Evaluación del Programa de Productividad y Competitividad Agroalimentaria 2015-2016</t>
  </si>
  <si>
    <t xml:space="preserve"> http://www.coneval.org.mx/Evaluacion/Documents/EVALUACIONES/FMyE_2015_2016/SAGARPA/S257_FMyE.pdf</t>
  </si>
  <si>
    <t>http://www.coneval.org.mx/Evaluacion/Documents/Informes/Documentos%20de%20Trabajo%20ASM%202015-2016/SAGARPA/S_257_Programa_de_Productividad_y_Competitividad_Agroalimentaria_DT.pdf</t>
  </si>
  <si>
    <t>Coordinación General de Delegaciones</t>
  </si>
  <si>
    <t>240</t>
  </si>
  <si>
    <t>Programa de Concurrencia con las Entidades Federativas  </t>
  </si>
  <si>
    <t>Víctor Hugo Celaya Celaya</t>
  </si>
  <si>
    <t>victor.ccelaya@sagarpa.gob.mx</t>
  </si>
  <si>
    <t>Impulsar en coordinación con los gobiernos locales, la inversión en proyectos productivos o estratégicos; agrícolas, pecuarios, de pesca y acuícolas.</t>
  </si>
  <si>
    <t>Bajo nivel de inversión en las actividades agrícolas, pecuarias, de pesca y acuícolas.</t>
  </si>
  <si>
    <t>Contribuir a impulsar modelos de asociación que generen economías de escala y mayor valor agregado en el sector agroalimentario mediante la inversión en proyectos productivos o estratégicos agrícolas, pecuarios, de pesca y acuícolas</t>
  </si>
  <si>
    <t>Establecer proyectos productivos o estratégicos de impacto regional, local o estatal, agrícolas, pecuarios de pesca y acuícolas para el desarrollo de las actividades primarias.</t>
  </si>
  <si>
    <t>Autorización de Proyectos.| Registro y Dictamen de Proyectos.</t>
  </si>
  <si>
    <t>Impulsar modelos de asociación que generen economías de escala y mayor valor agregado de los productores del sector agroalimentario.</t>
  </si>
  <si>
    <t>Impulsar modelos de asociación que generen economías de escala y mayor valor agregado en el sector agroalimentario</t>
  </si>
  <si>
    <t>Tasa de crecimiento del PIB agropecuario y pesquero.</t>
  </si>
  <si>
    <t xml:space="preserve"> UPP</t>
  </si>
  <si>
    <t>3,882,725.00</t>
  </si>
  <si>
    <t>Unidades de Producción agrícola, pecuaria, de pesca y acuícola; o de nueva creación en las Entidades Federativas. (ROP 2015)</t>
  </si>
  <si>
    <t>78,668.00</t>
  </si>
  <si>
    <t>Unidad de Producción Primaria</t>
  </si>
  <si>
    <t>2.03</t>
  </si>
  <si>
    <t>$ 4,157.58</t>
  </si>
  <si>
    <t>Evaluación de Diseño Programa de Concurrencia con las Entidades Federativas  </t>
  </si>
  <si>
    <t>Alfredo González Cambero</t>
  </si>
  <si>
    <t>http://www.coneval.gob.mx/Evaluacion/Documents/EVALUACIONES/Diseno_2015/SAGARPA/SAGARPA_2015_Diseno_S240_CONCURRENCIA.zip</t>
  </si>
  <si>
    <t xml:space="preserve"> Ficha de Monitoreo y Evaluación del Programa de Concurrencia con las Entidades Federativas   2015-2016</t>
  </si>
  <si>
    <t xml:space="preserve"> http://www.coneval.org.mx/Evaluacion/Documents/EVALUACIONES/FMyE_2015_2016/SAGARPA/S240_FMyE.pdf</t>
  </si>
  <si>
    <t>http://www.coneval.org.mx/Evaluacion/Documents/Informes/Documentos%20de%20Trabajo%20ASM%202015-2016/SAGARPA/S_240_Programa_de_Concurrencia_con_las_Entidades_Federativas_DT.pdf</t>
  </si>
  <si>
    <t>Coordinación General de Enlace Sectorial</t>
  </si>
  <si>
    <t>089</t>
  </si>
  <si>
    <t>FAPPA</t>
  </si>
  <si>
    <t>Programa para el Apoyo a Proyectos Productivos en Núcleos Agrarios (FAPPA)</t>
  </si>
  <si>
    <t>Héctor Rene García Quiñones</t>
  </si>
  <si>
    <t>3871100</t>
  </si>
  <si>
    <t>hector.garcia@sagarpa.gob.mx</t>
  </si>
  <si>
    <t xml:space="preserve"> Sector acuícola | Sector agropecuario | Sector silvícola | Sector pesquero</t>
  </si>
  <si>
    <t>Contribuir a impulsar la productividad de los hombres y mujeres con 18 años o más, que habitan en los Núcleos Agrarios (ejidos y comunidades) del país mediante el otorgamiento de incentivos para la inversión en Proyectos Productivos, propiciando la transición de los beneficiarios a pequeños productores; incentivando la constitución legal de los beneficiarios y promoviendo la implementación de proyectos productivos de tipo agroalimentario.</t>
  </si>
  <si>
    <t>Baja productividad de las personas mayores de edad que habitan en los núcleos agrarios.</t>
  </si>
  <si>
    <t>Contribuir a impulsar la productividad en el sector agroalimentario mediante inversión en capital físico, humano y tecnológico que garantice la seguridad alimentaria mediante la implementación de proyectos productivos en actividades productivas  dirigidos a grupos de mujeres y hombres que logran constituirse legalmente.</t>
  </si>
  <si>
    <t>Grupos de hombres y mujeres apoyados logran constituirse legalmente, pasan a ser pequeños productores e implementan proyectos productivos en actividades prioritarias.</t>
  </si>
  <si>
    <t>Proyectos apoyados en municipios de la Cruzada Nacional contra el Hambre.| Mujeres apoyadas con proyectos productivos.| Hombres y mujeres apoyadas que forman parte del padrón del Programa de Inclusión Social del Programa de Apoyo Alimentario y del programa piloto Territorios Productivos.| Proyectos apoyados en municipios indígenas.| Proyectos productivos agroalimentarios apoyados.| Proyectos productivos apoyados para ampliación o escalamiento.</t>
  </si>
  <si>
    <t>Dictaminación técnica de proyectos productivos.| Verificación de seguimiento de proyectos productivos.| Monto del apoyo otorgado a hombres y mujeres apoyadas que forman parte del padrón del Programa de Inclusión Social del Programa de Apoyo Alimentario y del programa piloto Territorios Productivos.| Apoyo a los Asesores Técnicos habilitados| Capacitación a mujeres y hombres.| Supervisión de puesta en marcha de proyectos productivos.| Apoyo de solicitudes registradas en el Sistema de Captura de Proyectos Productivos (SICAPP)</t>
  </si>
  <si>
    <t>2,159,082.00</t>
  </si>
  <si>
    <t>Personas mayores de edad que habitan en los núcleos agrarios y que presentan baja productividad.</t>
  </si>
  <si>
    <t>1,302,228.00</t>
  </si>
  <si>
    <t>Personas mayores de edad que habitan en los núcleos agrarios realizando actividades primarias o inactivas y que se encuentran por debajo de la línea de bienestar mínimo</t>
  </si>
  <si>
    <t>15,360.00</t>
  </si>
  <si>
    <t>0.71</t>
  </si>
  <si>
    <t>1.18</t>
  </si>
  <si>
    <t>$ 680.73</t>
  </si>
  <si>
    <t>Evaluación de Diseño Programa Fondo para el Apoyo a Proyectos Productivos en Núcleos Agrarios (FAPPA)</t>
  </si>
  <si>
    <t>http://www.coneval.gob.mx/Evaluacion/Documents/EVALUACIONES/Diseno_2015/SAGARPA/SAGARPA_2015_Diseno_S089_FAPPA.zip</t>
  </si>
  <si>
    <t>088</t>
  </si>
  <si>
    <t xml:space="preserve">Programa de Apoyo para la Productividad de la Mujer Emprendedora </t>
  </si>
  <si>
    <t>Héctor René García Quiñones</t>
  </si>
  <si>
    <t xml:space="preserve">(55)3871 1000 </t>
  </si>
  <si>
    <t xml:space="preserve"> Sector agropecuario | Sector pesquero | Sector acuícola | Sector silvícola</t>
  </si>
  <si>
    <t>Apoyar a grupos de mujeres de 18 años o más para que se constituyan legalmente y pasen a ser pequeños productores e implementen proyectos productivos en actividades prioritarias en el sector agroalimentario.</t>
  </si>
  <si>
    <t>Baja productividad de las mujeres mayores de edad que habitan en los núcleos agrarios.</t>
  </si>
  <si>
    <t>Contribuir a impulsar la productividad en el sector agroalimentario mediante inversión en capital físico, humano y tecnológico que garantice la seguridad alimentaria mediante la implementación de proyectos productivos en actividades prioritarias dirigidos a grupos de mujeres emprendedoras que logran constituirse legalmente.</t>
  </si>
  <si>
    <t>Grupos de mujeres apoyados logran constituirse legalmente, pasan a ser pequeños productores e implementan proyectos productivos en actividades prioritarias.</t>
  </si>
  <si>
    <t>Mujeres emprendedoras jefas de familia apoyadas.| Mujeres emprendedoras apoyadas que forman parte del padrón del Programa de Inclusión Social del Programa de Apoyo Alimentario y del programa piloto Territorios Productivos.| Proyectos productivos apoyados en municipios de la Cruzada Nacional contra el Hambre.| Proyectos productivos agroalimentarios apoyados.| Proyectos productivos apoyados para ampliación o escalamiento.| Proyectos productivos apoyados en municipios indígenas.</t>
  </si>
  <si>
    <t>Dictaminación técnica de proyectos productivos.| Apoyo de solicitudes registradas en el Sistema de Captura de Proyectos Productivos (SICAPP).| Supervisión de puesta en marcha de proyectos productivos.| Capacitación a mujeres emprendedoras.| Apoyo a los Asesores Técnicos habilitados.| Monto de mujeres apoyadas que forman parte del padrón del Programa de Inclusión Social del Programa de Apoyo Alimentario y del programa piloto Territorios Productivos.| Verificación de seguimiento de proyectos productivos.</t>
  </si>
  <si>
    <t>Impulsar el aprovechamiento sustentable de los recursos naturales del país.</t>
  </si>
  <si>
    <t xml:space="preserve"> Mujeres | Núcleos Agrarios</t>
  </si>
  <si>
    <t>1,462,410.00</t>
  </si>
  <si>
    <t>Son las mujeres mayores de
edad que habitan en los núcleos agrarios y que presentan baja productividad.</t>
  </si>
  <si>
    <t>1,250,172.00</t>
  </si>
  <si>
    <t>Mujeres de 18 años cumplidos o más, habitantes de Núcleos Agrarios y que se encuentran por debajo de la línea de bienestar mínimo.</t>
  </si>
  <si>
    <t>22,201.00</t>
  </si>
  <si>
    <t>Mujeres de 18 años cumplidos o más, habitantes de Núcleos Agrarios y que se encuentran por debajo de la línea de bienestar mínimo y que no hayan sido apoyadas en los últimos cinco ejercicios fiscales por los Programas FAPPA o
PROMUSAG</t>
  </si>
  <si>
    <t>1.52</t>
  </si>
  <si>
    <t>$ 951.63</t>
  </si>
  <si>
    <t>Evaluación de Diseño Programa de Apoyo para la Productividad de la Mujer Emprendedora</t>
  </si>
  <si>
    <t>http://www.coneval.gob.mx/Evaluacion/Documents/EVALUACIONES/Diseno_2015/SAGARPA/SAGARPA_2015_Diseno_S088_PROMETE.zip</t>
  </si>
  <si>
    <t>Inspección y Vigilancia Pesquera</t>
  </si>
  <si>
    <t>Mario Alberto Castanedo Peñúñuri</t>
  </si>
  <si>
    <t>16615600</t>
  </si>
  <si>
    <t>mario.castanedo@conapesca.gob.mx</t>
  </si>
  <si>
    <t>El programa contribuye al aprovechamiento sustentable y responsable de los recursos pesqueros mediante el cumplimiento de la normatividad pesquera y acuícola, en la consecución de dicho cumplimiento establece programas y acciones de vigilancia pesquera y acuícola. A través de dos servicios principales: Instalación de equipo trans-receptor en embarcaciones que realizan inspección y vigilancia y el desarrollo e implementación de programas estatales de Inspección y vigilancia Pesquera y Acuícola, estas acciones están dirigidas al sector pesquero. El beneficio de estas acciones se extiende a la población general de México.</t>
  </si>
  <si>
    <t>Desaprovechamiento sustentable de los recursos pesqueros y acuícolas.</t>
  </si>
  <si>
    <t>http://www.conapesca.gob.mx/wb/cona/cona_ley_de_pesca</t>
  </si>
  <si>
    <t>Contribuir a impulsar el aprovechamiento sustentable de los recursos naturales del país mediante operativos de inspección y vigilancia a las pesquerías con regulación</t>
  </si>
  <si>
    <t>Las personas que realizan actividades relacionadas con la pesca y/o acuacultura dentro del territorio nacional, y en las zonas en donde la nación ejerce derechos de soberanía y jurisdicción, cumple con la normatividad pesquera y acuícola</t>
  </si>
  <si>
    <t>Operativos de inspección y vigilancia  para el Combate a la Pesca Ilegal, realizados| Seguimiento satelital de forma moderna y eficiente a embarcaciones pesqueras  monitoreadas</t>
  </si>
  <si>
    <t>Administración de los recursos materiales| Mantenimiento a equipos transreceptores</t>
  </si>
  <si>
    <t>Impulsar el aprovechamiento sustentable de los recursos naturales del país</t>
  </si>
  <si>
    <t>Índice de eficiencia en el uso del agua (Ahorro de agua por hectárea de riego tecnificado versus riego no tecnificado)</t>
  </si>
  <si>
    <t xml:space="preserve"> Servicios de inspección y vigilancia</t>
  </si>
  <si>
    <t>No existen requisitos que deban entregar los beneficiarios toda vez que el programa apoya la regulación y vigilancia de las normas pesqueras y acuícolas.</t>
  </si>
  <si>
    <t xml:space="preserve"> Baja California Sur | Campeche | Chiapas | Colima | Guerrero | Jalisco | Michoacán de Ocampo | Nayarit | Oaxaca | Quintana Roo | Sinaloa | Sonora | Tabasco | Tamaulipas | Veracruz | Yucatán</t>
  </si>
  <si>
    <t>$ 100.53</t>
  </si>
  <si>
    <t>Instituto Nacional de Pesca</t>
  </si>
  <si>
    <t>Instituto Nacional de Investigaciones Forestales, Agrícolas y Pecuarias</t>
  </si>
  <si>
    <t>Generación de Proyectos de Investigación</t>
  </si>
  <si>
    <t>El programa busca mantener el valor de la producción agropecuaria, pesquera y acuícola en un marco de sustentabilidad, proporcionando a los productores y usuarios vinculados al sector agropecuario y pesquero tecnologías e instrumentos de investigación para el manejo productivo.</t>
  </si>
  <si>
    <t>Bajo uso de instrumentos para el manejo productivo y adopción de tecnologías por parte de los productores y usuarios de los subsectores forestal, agrícola, pecuario, acuícola y pesquero</t>
  </si>
  <si>
    <t>INIFAP: http://www.inifap.gob.mx/normateca/SitePages/Contenido/Manual.aspx INAPESCA: http://www.inapesca.gob.mx/portal/normateca</t>
  </si>
  <si>
    <t>Contribuir a impulsar la productividad en el sector agroalimentario mediante inversión en capital físico, humano y tecnológico que garantice la seguridad alimentaria mediante instrumentos para el manejo productivo sustentable y tecnologías puestas a disposición de productores y usuarios vinculados al sector</t>
  </si>
  <si>
    <t>Productores y usuarios vinculados al sector forestal, agropecuario y pesquero cuentan con instrumentos y adoptan tecnologías para el manejo productivo competitivo.</t>
  </si>
  <si>
    <t>Tecnologías transferidas a los productores forestales y agropecuarios| Documentos científicos elaborados.| Desarrollos e innovaciones tecnológicas pesqueros y acuícolas generados.| Tecnologías validadas con productores y usuarios forestales y agropecuarios</t>
  </si>
  <si>
    <t>Generación y documentación de nuevos conocimientos| 2.1.1. Capacitación a través de eventos y talleres en el Centro Nacional de Capacitación en Pesca y Acuacultura Sustentables.| Aplicación del Presupuesto para desarrollo de Investigación y transferencia de tecnología| Capacitación de personal| 1.1.2 Operación de proyectos de investigación desarrollados en la Red Nacional de Información e Investigación en Pesca y Acuacultura| 1.1.1. Elaboración de los Capítulos del Libro Sustentabilidad y Pesca Responsable en México.| Generación de tecnologías forestales y agropecuarias| Elaboración de publicaciones tecnológicas| Capacitación a productores y técnicos a través de cursos talleres y eventos de difusión</t>
  </si>
  <si>
    <t>$ 1,468.51</t>
  </si>
  <si>
    <t xml:space="preserve"> Ficha de Monitoreo y Evaluación del Programa Generación de Proyectos de Investigación 2015-2016</t>
  </si>
  <si>
    <t xml:space="preserve"> http://www.coneval.org.mx/Evaluacion/Documents/EVALUACIONES/FMyE_2015_2016/SAGARPA/E006_FMyE.pdf</t>
  </si>
  <si>
    <t>http://www.coneval.org.mx/Evaluacion/Documents/Informes/Documentos%20de%20Trabajo%20ASM%202015-2016/SAGARPA/E_006_Generacion_de_Proyectos_de_Investigacion_DT.pdf</t>
  </si>
  <si>
    <t>Apoyo al cambio tecnológico en las actividades agropecuarias, rurales, acuícolas y pesqueras</t>
  </si>
  <si>
    <t>Contribuir a impulsar la productividad en el sector agroalimentario mediante inversión en capital físico, humano y tecnológico que garantice la seguridad alimentaria mediante inversión en capital físico, humano y tecnológico a través de la adopción de tecnologías por parte de productores y usuarios forestales y agropecuarios</t>
  </si>
  <si>
    <t>Productores y usuarios de los sectores forestal y agropecuario adoptan las tecnologías generadas</t>
  </si>
  <si>
    <t>Tecnologías transferidas a los productores forestales y agropecuarios documentadas| Agentes de cambio forestales y agropecuarios capacitados en tecnologías generadas.</t>
  </si>
  <si>
    <t>Asignación de recursos para cursos, talleres, eventos de difusión y publicaciones tecnológicas| Capacitación a productores y técnicos a través de cursos talleres y eventos de difusión| Elaboración de publicaciones tecnológicas</t>
  </si>
  <si>
    <t>$ 115.18</t>
  </si>
  <si>
    <t xml:space="preserve"> Ficha de Monitoreo y Evaluación del Programa Generación de Proyectos de Inversión 2015-2016 | Ficha de Monitoreo del Programa Desarrollo y Vinculación de la Investigación Científica y Tecnológica con el Sector 2015-2016</t>
  </si>
  <si>
    <t xml:space="preserve"> http://www.coneval.org.mx/Evaluacion/Documents/EVALUACIONES/FMyE_2015_2016/SAGARPA/E006_FMyE.pdf | http://www.coneval.org.mx/Evaluacion/Documents/EVALUACIONES/FMyE_2015_2016/SAGARPA/E003_FMyE.pdf</t>
  </si>
  <si>
    <t>Colegio de Postgraduados</t>
  </si>
  <si>
    <t>Desarrollo y aplicación de programas educativos en materia agropecuaria</t>
  </si>
  <si>
    <t>Alberto Enrique Becerril Roman</t>
  </si>
  <si>
    <t>55520200</t>
  </si>
  <si>
    <t>sacp@colpos.mx</t>
  </si>
  <si>
    <t>El programa apoya a profesionales vinculados con el Sector Rural y Pesquero a través de programas de Posgrado e Investigación de alta calidad en Ciencias Agrícolas pecuarias, forestales y acuícolas. Y con ello aportar a su desarrollo humano ya que al contar con dicha formación estarán en posibilidades de emplearse en un periodo corto de tiempo.</t>
  </si>
  <si>
    <t>Bajos niveles de conocimiento pertinente para el manejo sustentable de los recursos naturales y la producción de alimentos.</t>
  </si>
  <si>
    <t>Contribuir a impulsar la productividad en el sector agroalimentario mediante inversión en capital físico, humano y tecnológico que garantice la seguridad alimentaria mediante la formación de profesionales posgraduados en Ciencias agrícolas, pecuarias , forestales y acuícolas.</t>
  </si>
  <si>
    <t>Profesionales posgraduados en ciencias agrícolas, pecuarias , forestales y acuícolas.</t>
  </si>
  <si>
    <t>Productos generados por las Líneas de Investigación| Profesionales de alto nivel científico y tecnológico cuentan con posgrados de calidad| Acciones de vinculación, transferencia de tecnología e innovación realizadas para el desarrollo del Sector Rural</t>
  </si>
  <si>
    <t>Vinculación de impacto con municipios integrantes de la Cruzada Nacional Contra el Hambre| Publicación de artículos científicos para el desarrollo de sector rural| Personal académico con grado de doctor en los postgrados.| Distinción de profesores investigadores en el Sistema Nacional de Investigadores| Vinculación de impacto con organizaciones de productores rurales| Actualización de los profesores de investigación| Vinculación de acciones con impacto en las Microregiones de Atención Prioritaria</t>
  </si>
  <si>
    <t xml:space="preserve"> Estudiantes | Académicos | Investigadores</t>
  </si>
  <si>
    <t xml:space="preserve"> Apoyos económicos para la realización de proyectos de ciencia, tecnología e innovación | Formación y educación</t>
  </si>
  <si>
    <t>Ser estudiantes postgraduados de calidad con proyectos para emplearse  en ciencias agrícolas, pecuarias, forestales y acuícolas.</t>
  </si>
  <si>
    <t xml:space="preserve"> Estudiantes | Docentes | Investigadores</t>
  </si>
  <si>
    <t>41,000.00</t>
  </si>
  <si>
    <t>Personal académico, así como a los alumnos de posgrado y académicos.</t>
  </si>
  <si>
    <t>10,883.00</t>
  </si>
  <si>
    <t>8,471.00</t>
  </si>
  <si>
    <t>El Programa no cuenta con una definición de la Población Atendida.</t>
  </si>
  <si>
    <t>20.66</t>
  </si>
  <si>
    <t>77.84</t>
  </si>
  <si>
    <t>$ 1,288.28</t>
  </si>
  <si>
    <t xml:space="preserve"> Ficha de Monitoreo y Evaluación del Programa Desarrollo y aplicación de programas educativos en materia agropecuaria 2015-2016</t>
  </si>
  <si>
    <t xml:space="preserve"> http://www.coneval.org.mx/Evaluacion/Documents/EVALUACIONES/FMyE_2015_2016/SAGARPA/E001_FMyE.pdf</t>
  </si>
  <si>
    <t>Colegio Superior Agropecuario del Estado de Guerrero (CSAEGRO)</t>
  </si>
  <si>
    <t>Desarrollo de los programas educativos a nivel superior</t>
  </si>
  <si>
    <t>Rodolfo Soto Camargo</t>
  </si>
  <si>
    <t>17333324328</t>
  </si>
  <si>
    <t xml:space="preserve"> rodolfo.soto@csaegro.gob.mx</t>
  </si>
  <si>
    <t>Elevar el nivel de desarrollo humano, en la vertiente de educación de los mexicanos que viven en zonas rurales y costeras
mediante la formación de profesionales en educación superior en Ciencias Agropecuarias, a través de apoyos económicos a
estudiantes con mejores promedios y estudiantes de bajos recursos económicos.</t>
  </si>
  <si>
    <t>Insuficiente aplicación de conocimientos técnicos y científicos en la producción agropecuaria.</t>
  </si>
  <si>
    <t>Contribuir a impulsar la productividad en el sector agroalimentario mediante inversión en capital físico, humano y tecnológico que garantice la seguridad alimentaria mediante la formación de estudiantes en educación superior en Ciencias Agropecuarias.</t>
  </si>
  <si>
    <t>Estudiantes formados en educación superior en Ciencias Agropecuarias que egresaron</t>
  </si>
  <si>
    <t>Becas otorgadas a estudiantes de educación superior| Profesores actualizados en materia agropecuaria</t>
  </si>
  <si>
    <t>Selección de estudiantes con promedio igual o superior a 8.0 para el otorgamiento de becas| Aplicación de recursos destinados para becas| Realización de eventos de capacitación en materia agropecuaria</t>
  </si>
  <si>
    <t xml:space="preserve"> Estudiantes | Académicos</t>
  </si>
  <si>
    <t xml:space="preserve"> Becas | Capacitación</t>
  </si>
  <si>
    <t>Promedio mínimo de 8 y presentar solicitud debidamente llenada.</t>
  </si>
  <si>
    <t xml:space="preserve"> Guerrero</t>
  </si>
  <si>
    <t>356.00</t>
  </si>
  <si>
    <t xml:space="preserve">Son los aspirantes que presentaron examen de ingreso, previa expedición de ficha, para cursar la educación del nivel superior  relacionados con el sector agropecuario. </t>
  </si>
  <si>
    <t>143.00</t>
  </si>
  <si>
    <t>Estudiantes seleccionados para ingresar en el nivel superior relacionados con el sector agropecuario y que cumplieron con los requisitos para su inscripción.</t>
  </si>
  <si>
    <t>68.00</t>
  </si>
  <si>
    <t>Son los estudiantes que concluyeron la educación del nivel superior relacionados con el sector agropecuario.</t>
  </si>
  <si>
    <t>19.10</t>
  </si>
  <si>
    <t>47.55</t>
  </si>
  <si>
    <t>$ 1,162.34</t>
  </si>
  <si>
    <t>Desarrollo y aplicación de programas educativos a nivel medio superior</t>
  </si>
  <si>
    <t>rodolfo.soto@csaegro.gob.mx</t>
  </si>
  <si>
    <t xml:space="preserve"> Sector acuícola | Sector pesquero | Sector agropecuario | Sector silvícola</t>
  </si>
  <si>
    <t>Proporciona apoyo a estudiantes en el área de Ciencias Agropecuarias para concluir su formación media superior y con ello contribuir a impulsar la productividad en el sector agroalimentario mediante la inversión en capital humano a través de dos servicios esenciales: Capacitación a la plantilla docente y apoyos económicos a estudiantes con promedio sobresaliente en el área de Ciencias Agropecuarias pertenecientes al Colegio Superior Agropecuario del Estado de Guerrero (CSAEGRO). Tanto la capacitación a la plantilla docente como la entrega de apoyos económicos a los estudiantes se realiza cada inició de ciclo escolar.</t>
  </si>
  <si>
    <t>Insuficiente aplicación de conocimientos técnicos en la producción agropecuaria.</t>
  </si>
  <si>
    <t>Contribuir a impulsar la productividad en el sector agroalimentario mediante inversión en capital físico, humano y tecnológico que garantice la seguridad alimentaria mediante la conclusión de la educación media superior en Ciencias Agropecuarias de los estudiantes.</t>
  </si>
  <si>
    <t>Estudiantes concluyen la educación media superior en Ciencias Agropecuarias.</t>
  </si>
  <si>
    <t>Profesores actualizados en materia agropecuaria| Becas otorgadas a los estudiantes de educación media superior</t>
  </si>
  <si>
    <t>Selección de estudiantes con promedio igual o superior a 8.0 para el otorgamiento de becas| Realización de eventos de capacitación en materia agropecuaria| Aplicación de recursos destinados para becas</t>
  </si>
  <si>
    <t>Promedio mínimo de 8.5 y presentar solicitud.</t>
  </si>
  <si>
    <t xml:space="preserve">Son los aspirantes que presentaron examen de ingreso, previa expedición de ficha, para cursar la educación del nivel medio superior  relacionados con el sector agropecuario. </t>
  </si>
  <si>
    <t>139.00</t>
  </si>
  <si>
    <t xml:space="preserve">Son los estudiantes seleccionados para ingresar en el nivel medio superior relacionados con el sector agropecuario y que cumplieron con los requisitos para su inscripción. 
</t>
  </si>
  <si>
    <t>Estudiantes que concluyeron la educación del nivel medio superior relacionados con el sector agropecuario</t>
  </si>
  <si>
    <t>35.55</t>
  </si>
  <si>
    <t>53.96</t>
  </si>
  <si>
    <t>$ 716.10</t>
  </si>
  <si>
    <t>http://www.coneval.org.mx/Evaluacion/Documents/Informes/Documentos%20de%20Trabajo%20ASM%202015-2016/SAGARPA/E_001_Desarrollo_y_aplicacion_de_programas_educativos_en_materia_agropecuaria_DT.pdf</t>
  </si>
  <si>
    <t>Hacienda y Crédito Público</t>
  </si>
  <si>
    <t>Comisión Nacional para el Desarrollo de los Pueblos Indígenas</t>
  </si>
  <si>
    <t>PRODEI</t>
  </si>
  <si>
    <t>Programa de Derechos Indígenas</t>
  </si>
  <si>
    <t>María Elena Mugica Isunza</t>
  </si>
  <si>
    <t>91832100 ext. 8134</t>
  </si>
  <si>
    <t>91832100</t>
  </si>
  <si>
    <t>memugica@cdi.gob.mx</t>
  </si>
  <si>
    <t>Apoyar a grupos vulnerables que requieren ejercer sus derechos culturales y de comunicación.</t>
  </si>
  <si>
    <t>http://www.gob.mx/cdi/acciones-y-programas/programa-de-derechos-indigenas?idiom=es</t>
  </si>
  <si>
    <t>Contribuir a impulsar el reconocimiento, vigencia de derechos y el acceso a la justicia de los Pueblos Indígenas mediante el fortalecimiento de la población indígena en el ejercicio de sus derechos.</t>
  </si>
  <si>
    <t>Población indígena fortalecida en el ejercicio de sus derechos</t>
  </si>
  <si>
    <t>Capacitación de Jóvenes indígenas para la protección de su patrimonio cultural realizada| Apoyos entregados para la promoción y fortalecimiento del ejercicio de los derechos de la población indígena</t>
  </si>
  <si>
    <t>Dictaminación de solicitudes recibidas| Seguimiento a las acciones de capacitación a beneficiarios| Capacitación a beneficiarios| Formalización de la entrega de recursos a beneficiarios o instancias ejecutoras.| Seguimiento de la ejecución de iniciativas para la promoción de los derechos entre la población indígena.</t>
  </si>
  <si>
    <t xml:space="preserve">Fomentar el bienestar de los pueblos y comunidades indígenas, fortaleciendo su proceso de desarrollo social y económico, respetando las manifestaciones de su cultura y el ejercicio de sus derechos. </t>
  </si>
  <si>
    <t>Programa Especial de los Pueblos Indígenas 2014-2018</t>
  </si>
  <si>
    <t>Impulsar el reconocimiento, vigencia de derechos y el acceso a la justicia de los Pueblos Indígenas</t>
  </si>
  <si>
    <t>Porcentaje de entidades federativas que en sus constituciones y legislaciones establecen los derechos indígenas</t>
  </si>
  <si>
    <t xml:space="preserve"> Indígenas</t>
  </si>
  <si>
    <t>Iniciativas Comunitarias, Jóvenes Indígenas y Comunicadores (as): Solicitud de apoyo, CURP, INE y formatos que integran el expedientes registrados en los lineamientos.</t>
  </si>
  <si>
    <t xml:space="preserve"> Comunidades indígenas</t>
  </si>
  <si>
    <t xml:space="preserve"> Baja California | Baja California Sur | Campeche | Chiapas | Chihuahua | Colima | Distrito Federal | Durango | Guanajuato | Guerrero | Hidalgo | Jalisco | México | Michoacán de Ocampo | Morelos | Nayarit | Nuevo León | Oaxaca | Puebla | Querétaro | Quintana Roo | San Luis Potosí | Sinaloa | Sonora | Tabasco | Tlaxcala | Veracruz | Yucatán | Zacatecas</t>
  </si>
  <si>
    <t>11,100,000.00</t>
  </si>
  <si>
    <t>La CDI contabiliza 11.1 millones de personas que viven en un hogar indígena , quienes son ubicables geográficamente y son el ámbito poblacional de las políticas públicas en materia indígena.</t>
  </si>
  <si>
    <t>314,846.00</t>
  </si>
  <si>
    <t>La población indígena que requiera ejercer sus derechos de acceso a la justicia, a la identidad, culturales, de comunicación, de género y de acceso a la salud.</t>
  </si>
  <si>
    <t>Población indígena atendida mediante los apoyos establecidos en los Lineamientos del Programa, que requieran ejercer sus derechos de acceso a la justicia, culturales y comunicación, de género y de acceso a la salud.</t>
  </si>
  <si>
    <t>178,358</t>
  </si>
  <si>
    <t>1.61</t>
  </si>
  <si>
    <t>56.65</t>
  </si>
  <si>
    <t>$ 184.78</t>
  </si>
  <si>
    <t>Evaluación de Diseño Programa de Derechos Indígenas</t>
  </si>
  <si>
    <t>PNUD - México</t>
  </si>
  <si>
    <t>Cynthia Valdés Galicia</t>
  </si>
  <si>
    <t>350000</t>
  </si>
  <si>
    <t>http://www.coneval.gob.mx/Evaluacion/Documents/EVALUACIONES/Diseno_2015/CDI/CDI_2015_Diseno_U011_Programa_Derechos_Indigenas.zip</t>
  </si>
  <si>
    <t xml:space="preserve"> Ficha de Monitoreo y Evaluación del Programa de Derechos Indígenas 2015-2016</t>
  </si>
  <si>
    <t xml:space="preserve"> http://www.coneval.org.mx/Evaluacion/Documents/EVALUACIONES/FMyE_2015_2016/CDI/U011_FMyE.pdf</t>
  </si>
  <si>
    <t>http://www.coneval.org.mx/Evaluacion/Documents/Informes/Documentos%20de%20Trabajo%20ASM%202015-2016/CDI/U_011_Programa_de_Derechos_Indigenas_DT.pdf</t>
  </si>
  <si>
    <t>Banco del Ahorro Nacional y Servicios Financieros, S.N.C.</t>
  </si>
  <si>
    <t>Actividades orientadas a otorgar apoyos para la Inclusión Financiera y el Fortalecimiento del Sector de Ahorro y Crédito Popular y Cooperativo</t>
  </si>
  <si>
    <t>54813302</t>
  </si>
  <si>
    <t>gtapia@bansefi.gob.mx</t>
  </si>
  <si>
    <t xml:space="preserve"> Inclusión Financiera</t>
  </si>
  <si>
    <t xml:space="preserve">El programa incentiva el ahorro de las personas físicas y contribuye a elevar la inclusión financiera a través de intermediarios financieros del Sector de Ahorro y Crédito Popular y Cooperativo (SACPyC), para ello consta de tres componentes: "fomentar el ahorro y la inclusión financiera", "fortalecer el uso de redes de distribución de productos y servicios financieros", y "fomento y uso de la plataforma tecnológica BANSEFI". A través de estos componentes se otorgan apoyos para fomentar el ahorro de personas físicas en localidades de menos de 50,000 habitantes donde hay sucursales BANSEFI, así como apoyos a intermediarios financieros del SACPyC (personas morales) que contribuyan a la inclusión financiera que permitan expandir la oferta de servicios financieros formales en las zonas rurales. </t>
  </si>
  <si>
    <t>Promover la inclusión financiera</t>
  </si>
  <si>
    <t>La población que realiza preponderantemente actividades en el medio rural y/o que habita en localidades menores a 50,000 habitantes, no tienen acceso a servicios financieros o bien su acceso es limitado.</t>
  </si>
  <si>
    <t>http://www.gob.mx/bansefi/documentos/lineamientos-de-operacion-programa-de-apoyo-para-fomentar-la-inclusion-financiera-pafosacpyc</t>
  </si>
  <si>
    <t>Contribuir a fomentar la inclusión, educación, competencia y transparencia de los sistemas financiero, asegurador y de pensiones para incrementar su penetración y cobertura, a la vez que mantengan su solidez y seguridad mediante la oferta de productos y servicios financieros a la población en localidades de menos de 50 mil habitantes.</t>
  </si>
  <si>
    <t>Las personas físicas que ahorran a través de los productos premiahorro y premiahorro infantil reciben un incentivo que fomenta el ahorro a plazo</t>
  </si>
  <si>
    <t>Monto de apoyos entregados a las sociedades del Sector de Ahorro y Crédito Popular y Entidades Financieras no Bancarias, para contribuir a la inclusión financiera y al fortalecimiento de redes para la distribución de productos y servicios financieros.| Apoyos entregados a personas físicas para Fomentar el Ahorro y la Inclusión Financiera a través de los productos PREMIAHORRO y PREMIAHORRO INFANTIL| Monto de apoyos entregados a las sociedades del Sector de Ahorro y Crédito Popular y Entidades Financieras no Bancarias para fomentar el uso de la plataforma tecnológica</t>
  </si>
  <si>
    <t>Número de depósitos recibidos de personas físicas que reciben apoyo a través de los productos de PREMIAHORRO y PREMIAHORRO INFANTIL| Autorización de solicitudes de apoyo de las sociedades del Sector de Ahorro y Crédito Popular y Entidades Financieras no Bancarias para fomentar el uso de la plataforma tecnológica| Autorización de solicitudes de apoyo de las sociedades del Sector de Ahorro y Crédito Popular y Entidades Financieras no Bancarias para contribuir a la inclusión financiera, fomento al ahorro y el fortalecimiento de redes para la distribución de productos y servicios financieros</t>
  </si>
  <si>
    <t>Democratizar el acceso al financiamiento de proyectos con potencial de crecimiento</t>
  </si>
  <si>
    <t>Ampliar la cobertura del sistema financiero hacia un mayor número de personas y empresas en México, en particular para los segmentos de la población actualmente excluidos.</t>
  </si>
  <si>
    <t>Programa Nacional de Financiamiento del Desarrollo 2013-2018</t>
  </si>
  <si>
    <t>Fomentar la inclusión, educación, competencia y transparencia de los sistemas financiero, asegurador y de pensiones para incrementar su penetración y cobertura, a la vez que mantengan su solidez y seguridad</t>
  </si>
  <si>
    <t>Ahorro financiero interno</t>
  </si>
  <si>
    <t>Ser mayor de edad. Contar con las cuentas "Operativa Apoyo al Ahorro" y "Apoyo al ahorro" radicadas en una sucursal en localidades de menos de 50,000 habitantes. Sujetarse al patrón de Ahorro a Plazo durante uno a cuatro trimestres. Presentar en alguna sucursal la "Solicitud de Apoyos y Servicios”.</t>
  </si>
  <si>
    <t>2,261,770.00</t>
  </si>
  <si>
    <t>Número de personas mayores de 18 años que habitan en localidades de menos
de 50,000 habitantes donde se encuentran ubicadas las sucursales BANSEFI que participan en el programa.</t>
  </si>
  <si>
    <t>Personas físicas que sean clientes de BANSEFI en sucursales ubicadas en localidades con menos de 50,000 habitantes y personas morales que sean Intermediarios  financieros del Sector de Ahorro y Crédito Popular, autorizados por la Comisión Nacional Bancaria y de  Valores, que sean integrantes de L@ Red de la Gente y que atiendan a personas que realizan actividades preponderantemente en el medio rural.</t>
  </si>
  <si>
    <t>63,269.00</t>
  </si>
  <si>
    <t>Número de clientes de sucursales BANSEFI ubicadas en localidades de menos de 50,000 habitantes que recibieron apoyos.</t>
  </si>
  <si>
    <t>2.80</t>
  </si>
  <si>
    <t>105.45</t>
  </si>
  <si>
    <t>$ 54.49</t>
  </si>
  <si>
    <t xml:space="preserve"> Ficha de Monitoreo y Evaluación del Programa Fortalecimiento del sector de ahorro y crédito popular y cooperativo 2015-2016</t>
  </si>
  <si>
    <t xml:space="preserve"> http://www.coneval.org.mx/Evaluacion/Documents/EVALUACIONES/FMyE_2015_2016/BANSEFI/U010_FMyE.pdf</t>
  </si>
  <si>
    <t>249</t>
  </si>
  <si>
    <t>PROIN</t>
  </si>
  <si>
    <t>Programa para el Mejoramiento de la Producción y la Productividad Indígena</t>
  </si>
  <si>
    <t>Sandra Veronica Guerrero Castillo</t>
  </si>
  <si>
    <t>svguerrero@cdi.gob.mx</t>
  </si>
  <si>
    <t xml:space="preserve"> Comunidades y pueblos indígenas</t>
  </si>
  <si>
    <t xml:space="preserve">El Programa para el Mejoramiento de la Producción y Productividad Indígena (PROIN) fue creado en 2014 como resultado de la fusión de seis programas relacionados con el apoyo a proyectos productivos de la población indígena.
El objetivo general del PROIN es "consolidar proyectos productivos de la población indígena, organizada en grupos y sociedades, y que habita en localidades con 40% o más de población indígena, para contribuir a mejorar sus ingresos monetarios y no monetarios".
</t>
  </si>
  <si>
    <t xml:space="preserve">La baja sostenibilidad de los proyectos productivos de las y los productores indígenas, entendidos como habitantes de localidades de 40% o más de población indígena.  </t>
  </si>
  <si>
    <t>http://www.dof.gob.mx/nota_detalle.php?codigo=5377517&amp;fecha=27/12/2014</t>
  </si>
  <si>
    <t>Contribuir a mejorar el ingreso monetario y no monetario de la población indígena a través del impulso a proyectos productivos mediante la consolidación de sus proyectos productivos.</t>
  </si>
  <si>
    <t>Población integrante de grupos y sociedades que habita en localidades con 40% o más de población indígena, consolidan sus proyectos productivos.</t>
  </si>
  <si>
    <t>1. Proyectos productivos aprobados.| 2. Asistencia técnica proporcionada.| 3. Grupos y sociedades con acciones de promoción comercial recibida.|   4. Capacitación técnica, empresarial y estratégica proporcionada.</t>
  </si>
  <si>
    <t>1.1 Aprobación de proyectos productivos. | 1.2 Seguimiento a proyectos productivos apoyados.| 2.1 Otorgamiento del servicio de asistencia técnica. | 3.1 Ejecución de acciones para incorporar a los proyectos productivos a redes y canales de comercialización| 4.1 Realización de acciones de capacitación técnica, empresarial y estratégica</t>
  </si>
  <si>
    <t>Mejorar el ingreso monetario y no monetario de la población indígena a través del impulso a proyectos productivos</t>
  </si>
  <si>
    <t>Población con ingreso inferior a la línea de bienestar mínimo</t>
  </si>
  <si>
    <t xml:space="preserve"> Proyectos productivos</t>
  </si>
  <si>
    <t xml:space="preserve"> Localidades indígenas | Localidades de alta y muy alta marginación</t>
  </si>
  <si>
    <t xml:space="preserve"> Baja California | Baja California Sur | Campeche | Chiapas | Chihuahua | Coahuila de Zaragoza | Colima | Distrito Federal | Durango | Guanajuato | Guerrero | Hidalgo | Jalisco | México | Michoacán de Ocampo | Morelos | Nayarit | Oaxaca | Puebla | Querétaro | Quintana Roo | San Luis Potosí | Sinaloa | Sonora | Tabasco | Tlaxcala | Veracruz | Yucatán | Zacatecas</t>
  </si>
  <si>
    <t xml:space="preserve"> Indígenas | Grupos de productores</t>
  </si>
  <si>
    <t>5,563,284.00</t>
  </si>
  <si>
    <t>La población indígena mayor de edad que sea integrante de un grupo de trabajo o sociedad de productores y que viva en localidades indígenas.</t>
  </si>
  <si>
    <t>214,134.00</t>
  </si>
  <si>
    <t>Se define como "La población indígena mayor de edad que habita en las localidades indígenas que sea parte de algún grupo de trabajo o integrante de una sociedad legalmente constituida que acredite que su principal actividad productiva está ubicada en dichas localidades"</t>
  </si>
  <si>
    <t>65,442.00</t>
  </si>
  <si>
    <t>Esta constituida por la población objetivo que presentó un proyecto productivo viable, el cual fue aprobado por la CDI y recibió apoyo en el año de referencia.</t>
  </si>
  <si>
    <t>30.56</t>
  </si>
  <si>
    <t>$ 1,437.92</t>
  </si>
  <si>
    <t>Evaluación de Diseño Programa para el Mejoramiento de la Producción y la Productividad Indígena</t>
  </si>
  <si>
    <t>http://www.coneval.gob.mx/Evaluacion/Documents/EVALUACIONES/Diseno_2015/CDI/CDI_2015_Diseno_S249_Mejora_Pduccion_Pductividad_Indigena.zip</t>
  </si>
  <si>
    <t xml:space="preserve"> Ficha de Monitoreo y Evaluación del Programa para el Mejoramiento de la Producción y la Productividad Indígena 2015-2016</t>
  </si>
  <si>
    <t xml:space="preserve"> http://www.coneval.org.mx/Evaluacion/Documents/EVALUACIONES/FMyE_2015_2016/CDI/S249_FMyE.pdf</t>
  </si>
  <si>
    <t>http://www.coneval.org.mx/Evaluacion/Documents/Informes/Documentos%20de%20Trabajo%20ASM%202015-2016/CDI/S_249_Programa_para_el_Mejoramiento_de_la_Produccion_y_la_Productividad_Indigena_DT.pdf</t>
  </si>
  <si>
    <t>Agroasemex, S.A.</t>
  </si>
  <si>
    <t>Dirección de Administración de Programas de Subsidio</t>
  </si>
  <si>
    <t>199</t>
  </si>
  <si>
    <t>Programa de Seguro para Contingencias Climatológicas</t>
  </si>
  <si>
    <t>Ing. Francisco Arriaga Martínez</t>
  </si>
  <si>
    <t>4422381900</t>
  </si>
  <si>
    <t>farriaga@agroasemex.gob.mx</t>
  </si>
  <si>
    <t>Incrementar la superficie asegurada con subsidio a la prima de aseguramientos catastróficos con recursos del Programa del Seguro para Contingencias Climatológicas en áreas geográficas de estados y municipios que la SAGARPA determine, lo que permitirá incrementar la cobertura física del CADENA.</t>
  </si>
  <si>
    <t>Complementar la capacidad de cobertura ante contingencias climatológicas.</t>
  </si>
  <si>
    <t>Contribuir a fomentar la inclusión, educación, competencia y transparencia de los sistemas financiero, asegurador y de pensiones para incrementar su penetración y cobertura, a la vez que mantengan su solidez y seguridad mediante contribuir al desarrollo del seguro y administración integral de riesgos para la protección de la actividad agropecuaria son seguros paramétricos agrícolas.</t>
  </si>
  <si>
    <t>Incrementar la superficie asegurada con Subsidio a la Prima de Aseguramientos catastróficos con recursos del Programa del Seguro para Contingencias Climatológicas en áreas geográficas de estados y municipios que la SAGARPA determine, lo que permitirá incrementar la cobertura física del CADENA.</t>
  </si>
  <si>
    <t>Apoyo que potencia la capacidad financiera del Gobierno Federal, por la contratación de seguros catastróficos paramétricos que protegen las desviaciones financieras que se originen por la ocurrencia de contingencias climatológicas.</t>
  </si>
  <si>
    <t>Pago de las pólizas de los seguros Paramétricos Agrícolas, determinadas por la SAGARPA.</t>
  </si>
  <si>
    <t xml:space="preserve"> Municipios | Entidades federales</t>
  </si>
  <si>
    <t>Los estados, municipios, regiones y cultivos que no cuenten con seguro comercial y que estén expuestos a los efectos de fenómenos climatológicos en el sector agropecuario.</t>
  </si>
  <si>
    <t>Los estados, municipios, regiones y cultivos que no cuenten con seguro de tipo comercial y que estén expuestos a los efectos de fenómenos climatológicos en el sector agropecuario.</t>
  </si>
  <si>
    <t>6</t>
  </si>
  <si>
    <t>Estados de: Tlaxcala, Tamaulipas, Sinaloa, Oaxaca, Jalisco, Chiapas.</t>
  </si>
  <si>
    <t>$ 92.01</t>
  </si>
  <si>
    <t xml:space="preserve"> Ficha de Monitoreo y Evaluación del Programa de aseguramiento agropecuario 2015-2016</t>
  </si>
  <si>
    <t xml:space="preserve"> http://www.coneval.org.mx/Evaluacion/Documents/EVALUACIONES/FMyE_2015_2016/AGROASEMEX/S265_FMyE.pdf</t>
  </si>
  <si>
    <t>179</t>
  </si>
  <si>
    <t>PROII</t>
  </si>
  <si>
    <t>Programa de Infraestructura Indígena</t>
  </si>
  <si>
    <t>Miguel Angel Carrillo Chávez</t>
  </si>
  <si>
    <t>mcarrillo@cdi.gob.mx</t>
  </si>
  <si>
    <t xml:space="preserve">El problema público que dio origen a la intervención del programa es que la población indígena presenta amplio rezago en la dotación de infraestructura básica. Para revertir esta situación, el Programa de Infraestructura Indígena (PROII) busca, dotar de infraestructura básica y viviendas a la población que habita en localidades indígenas, priorizando aquellas que presentan un alto y muy alto grado de marginación.
Los apoyos a otorgar a través de PROII, se concretan por medio de aportaciones económicas de la CDI, de los gobiernos de las entidades federativas, de los gobiernos municipales o instituciones de gobierno federal; para ello la CDI suscribe instrumentos jurídicos en donde se determinan las aportaciones de cada una de las partes.
</t>
  </si>
  <si>
    <t>Rezago en infraestructura social básica y vivienda</t>
  </si>
  <si>
    <t>http://www.gob.mx/cdi/documentos/reglas-de-operacion-2016</t>
  </si>
  <si>
    <t>Contribuir a proveer de vivienda e infraestructura de servicios con un enfoque de sustentabilidad a las comunidades Indígenas mediante la construcción de obras de infraestructura y la edificación de vivienda.</t>
  </si>
  <si>
    <t>Habitantes de localidades indígenas elegibles disminuyen su rezago en infraestructura.</t>
  </si>
  <si>
    <t>La población ubicada en localidades indígenas dispone de las obras de drenaje y saneamiento, agua potable, electrificación, comunicación terrestre y vivienda.</t>
  </si>
  <si>
    <t>Operación y seguimiento.| Control y evaluación.| Programación y presupuestación.</t>
  </si>
  <si>
    <t>Proveer de vivienda e infraestructura de servicios con un enfoque de sustentabilidad a las comunidades Indígenas</t>
  </si>
  <si>
    <t>Porcentaje de población que padece carencia por acceso a servicios básicos en la vivienda a nivel nacional</t>
  </si>
  <si>
    <t xml:space="preserve"> Localidades indígenas</t>
  </si>
  <si>
    <t xml:space="preserve"> Baja California | Baja California Sur | Campeche | Chiapas | Chihuahua | Colima | Durango | Guanajuato | Guerrero | Hidalgo | Jalisco | México | Michoacán de Ocampo | Morelos | Nayarit | Oaxaca | Puebla | Querétaro | Quintana Roo | San Luis Potosí | Sinaloa | Sonora | Tabasco | Tlaxcala | Veracruz | Yucatán | Zacatecas</t>
  </si>
  <si>
    <t>12,685,049.00</t>
  </si>
  <si>
    <t>Comprende a la población que habita en localidades en donde al menos el cuarenta por ciento (40%) de sus habitantes se identifiquen como población indígena y que carecen de alguno de los tipos de apoyo que otorga el Programa.</t>
  </si>
  <si>
    <t>1,146,052.00</t>
  </si>
  <si>
    <t>La población objetivo atiente al menos el 40% de la población que se identifique como población indígena, con un Índice de marginación Alto o Muy Alto de acuerdo a lo publicado por el Consejo Nacional de Población, que tengan entre 50 y 15,000 habitantes de acuerdo al Censo de Población y Vivienda del INEGI en el año 2010.</t>
  </si>
  <si>
    <t>962,603.00</t>
  </si>
  <si>
    <t>infraestructura básica y espacios de vivienda que les permita llevar una vida digna en sus comunidades.</t>
  </si>
  <si>
    <t>7.59</t>
  </si>
  <si>
    <t>83.99</t>
  </si>
  <si>
    <t>$ 5,065.73</t>
  </si>
  <si>
    <t xml:space="preserve"> Ficha de Monitoreo y Evaluación del Programa de Infraestructura Indígena 2015-2016</t>
  </si>
  <si>
    <t xml:space="preserve"> http://www.coneval.org.mx/Evaluacion/Documents/EVALUACIONES/FMyE_2015_2016/CDI/S179_FMyE.pdf</t>
  </si>
  <si>
    <t>http://www.coneval.org.mx/Evaluacion/Documents/Informes/Documentos%20de%20Trabajo%20ASM%202015-2016/CDI/S-179_Programa_de_Infraestructura_Indigena_DI.pdf</t>
  </si>
  <si>
    <t>SEP, DICONSA, LICONSA</t>
  </si>
  <si>
    <t>178</t>
  </si>
  <si>
    <t>PAEI</t>
  </si>
  <si>
    <t>Programa de Apoyo a la Educación Indígena</t>
  </si>
  <si>
    <t>Elva Rodriguez Villarreal</t>
  </si>
  <si>
    <t>erodriguezv@cdi.gob.mx</t>
  </si>
  <si>
    <t xml:space="preserve"> Becas | Nutrición | Comunidades y pueblos indígenas</t>
  </si>
  <si>
    <t>El Objetivo General del PAEI, establecido en sus ROP 2015, es: "apoyar la permanencia en la educación de niños y jóvenes indígenas, inscritos en escuelas públicas, a través de diferentes modalidades de atención, priorizando aquellos que no tienen opciones educativas en su comunidad". El programa considera, las siguientes modalidades de atención: Casa y Comedor del Niño Indígena, en donde brinda alimentación, hospedaje y actividades complementarias a los niños y niñas indígenas;  Casa y Comedor Comunitario del Niño Indígena, los cuales operan a través del apoyo otorgado a Instancias Ejecutoras para brindar alimentación y actividades complementarias a la población beneficiaria que vive en la localidad donde se ubica el centro educativo al que asisten. Y finalmente, el Programa otorga becas a estudiantes indígenas de educación superior y apoyo para su titulación.</t>
  </si>
  <si>
    <t>La población indígena estudiantil de 6 a 29 años tiene restringidas oportunidades de acceso y permanencia al sistema de educación pública.</t>
  </si>
  <si>
    <t>Contribuir a incrementar el acceso a la alimentación, la salud y la educación a los Pueblos Indígenas mediante apoyos que favorecen la permanencia en el sistema educativo, de la población indígena en edad escolar</t>
  </si>
  <si>
    <t>Los beneficiarios del Programa Presupuestal (Pp) permanecen en la escuela durante el ciclo escolar</t>
  </si>
  <si>
    <t>Servicio de alimentación en las casas y comedores del niño indígena proporcionado| Servicios de Hospedaje en las Casas y Comedores del Niño indígena proporcionado.| Apoyos para estudiantes indígenas de nivel superior otorgados</t>
  </si>
  <si>
    <t>Proporcionar capacitación para el mejoramiento de la operación y alimentación en las casas y comedores del Niño Indígena| Actualización del padrón de beneficiarios por ciclo escolar| Selección de beneficiarios y autorización del apoyo de Becas a estudiantes indígenas de nivel superior.| Mantenimiento preventivo de las Casas y Comedores del Niño Indígena| Seguimiento de la operación de las casas y comedores del Niño Indígena.| Integración de expedientes para otorgamiento de apoyos a estudiantes de nivel superior.| Diagnóstico de necesidades de servicios básicos y de mantenimiento en las Casas y Comedores del Niño Indígena(CNI)| Firma de convenios con instancias Estatales, municipales y Organizaciones de la Sociedad Civil (OSC s) para la operación de comedores comunitarios| Equipamiento de las Casas del Niño Indígena a partir del diagnóstico de equipamiento| Suministro de insumos y productos para prestar el servicio de alimentación en las CNI.| Gestión de la salud del personal encargado del servicio de alimentación| Seguimiento a beneficiarios del apoyo de Becas a estudiantes indígenas de nivel superior mediante visitas domiciliarias| Mantenimiento mayor a las casas y comedores del Niño Indígena</t>
  </si>
  <si>
    <t>Incrementar el acceso a la alimentación, la salud y la educación a los Pueblos Indígenas</t>
  </si>
  <si>
    <t xml:space="preserve"> Jóvenes | Niñas | Niños</t>
  </si>
  <si>
    <t xml:space="preserve"> Alimentos | Becas | Albergues | Actividades culturales | Seguro de vida y/o gastos médicos | Talleres ocupacionales</t>
  </si>
  <si>
    <t>CASAS DEL NIÑO INDÍGENA Solicitud. CURP o acta de nacimiento. Cartilla de vacunación. Comprobante de inscripción. COMUNITARIOS Solicitud de acceso. Cédula de Información Básica. Padrón. Solicitudes. BECAS NIVEL SUPERIOR Acta de nacimiento. Constancia de inscripción. Solicitud. Identificación oficial</t>
  </si>
  <si>
    <t xml:space="preserve"> Baja California | Campeche | Chiapas | Chihuahua | Distrito Federal | Durango | Guerrero | Hidalgo | Jalisco | México | Michoacán de Ocampo | Morelos | Nayarit | Oaxaca | Puebla | Querétaro | Quintana Roo | San Luis Potosí | Sinaloa | Sonora | Tabasco | Veracruz | Yucatán</t>
  </si>
  <si>
    <t>803,640.00</t>
  </si>
  <si>
    <t>La población potencial del programa, es aquella que es indígena, que tiene la edad para ser atendida por el programa, que vive en localidades que pueden ser atendidas por el programa, debido a que se encuentran en el área de influencia de los CCDI y que por tanto, requieren del apoyo para estudiar y concluir los ciclos educativos que corresponden a las personas de su edad.</t>
  </si>
  <si>
    <t>446,891.00</t>
  </si>
  <si>
    <t>La cobertura del Programa está definida por las casas y comedores del niño indígena, así como por las Casas y Comedores Comunitarios del Niño Indígena instalados en los municipios y localidades de los estados de la República Mexicana. La cobertura del Programa incluye las localidades en las que los jóvenes universitarios con apoyo de las becas cursan sus carreras de nivel licenciatura.</t>
  </si>
  <si>
    <t>70,635.00</t>
  </si>
  <si>
    <t>Se considera a la población de beneficiarios que se encuentran inscritos en las Casas o comedores del niño indìgena y albergues y comedores comunitarios
Estudiantes indígenas de nivel licenciatura, hombres y mujeres de entre 17 y 29 años.</t>
  </si>
  <si>
    <t>8.79</t>
  </si>
  <si>
    <t>15.81</t>
  </si>
  <si>
    <t>$ 1,090.42</t>
  </si>
  <si>
    <t xml:space="preserve"> Ficha de Monitoreo y Evaluación del Programa de Apoyo a la Educación Indígena 2015-2016</t>
  </si>
  <si>
    <t xml:space="preserve"> http://www.coneval.org.mx/Evaluacion/Documents/EVALUACIONES/FMyE_2015_2016/CDI/S178_FMyE.pdf</t>
  </si>
  <si>
    <t>http://www.coneval.org.mx/Evaluacion/Documents/Informes/Documentos%20de%20Trabajo%20ASM%202015-2016/CDI/S_178_Programa_de_Apoyo_a_la_Educacion_Indigena_DT.pdf</t>
  </si>
  <si>
    <t>Dirección de Administración de Programas de Subsidios</t>
  </si>
  <si>
    <t>172</t>
  </si>
  <si>
    <t>PAFA</t>
  </si>
  <si>
    <t>Programa de Apoyo a los Fondos de Aseguramiento Agropecuario</t>
  </si>
  <si>
    <t xml:space="preserve">Incrementar la capacidad de los Fondos de Aseguramiento y Organismos Integradores para mejorar su operación, administración, autogestión y calidad en el servicio que ofrecen a sus socios y cumplir con sus obligaciones de acuerdo con la Ley de Fondos mediante:
a) Complementar los gastos de administración, operación y reaseguro a fin de que mejoren su capacidad de autogestión y la calidad de los servicios que ofrecen a sus socios y sus afiliados.
b) Apoyar el costo de profesionalización de los Fondos y Organismos Integradores.
</t>
  </si>
  <si>
    <t>Promover la competitividad y fortalecer el mercado interno</t>
  </si>
  <si>
    <t>Deficiencia en la capacidad de operación de los Fondos de Aseguramiento.</t>
  </si>
  <si>
    <t>Contribuir a fomentar la inclusión, educación, competencia y transparencia de los sistemas financiero, asegurador y de pensiones para incrementar su penetración y cobertura, a la vez que mantengan su solidez y seguridad mediante contribuir en el desarrollo del seguro y administración integral de riesgos del sector agropecuario.</t>
  </si>
  <si>
    <t>Incrementar la capacidad de los Fondos de Aseguramiento y Organismos Integradores para mejorar su operación, administración, autogestión y calidad en el servicio que ofrecen a sus socios y cumplir con sus obligaciones de acuerdo con la Ley de Fondos.</t>
  </si>
  <si>
    <t>Apoyos a los Fondos de Aseguramiento y a sus Organismos Integradores para complementar los gastos de administración y operación y que contribuyan a mejorar la calidad de los servicios que ofrecen a sus socios.</t>
  </si>
  <si>
    <t>Dictaminar solicitudes de los Fondos de Aseguramiento.| Supervisar el apoyo ministrado a los Fondos de Aseguramiento.| Supervisar los apoyos ministrados a los Organismo Integradores.| Ministrar los apoyos a los Organismos Integradores.| Recibir solicitudes de los Organismos Integradores.| Ministrar los apoyos a los Fondos de Aseguramiento.| Dictaminar y autorizar las solicitudes de los Organismos Integradores.| Recibir las solicitudes de los Fondos de Aseguramiento.</t>
  </si>
  <si>
    <t xml:space="preserve"> Fondos de Aseguramiento Agropecuario</t>
  </si>
  <si>
    <t>Los establecidos en las Reglas de Operación para el otorgamiento de los apoyos.</t>
  </si>
  <si>
    <t xml:space="preserve"> Fondos y organismos integradores</t>
  </si>
  <si>
    <t>450.00</t>
  </si>
  <si>
    <t>Fondos y Organismos Integradores que cumplan con los requisitos establecidos en las Reglas de Operación para el otorgamiento de los apoyos.</t>
  </si>
  <si>
    <t>350.00</t>
  </si>
  <si>
    <t>Fondos y Organismos Integradores que cumplan con lo establecido en las Reglas de Operación para el otorgamiento de los apoyos.</t>
  </si>
  <si>
    <t>266.00</t>
  </si>
  <si>
    <t>59.11</t>
  </si>
  <si>
    <t>76.00</t>
  </si>
  <si>
    <t>$ 103.42</t>
  </si>
  <si>
    <t>Instituto Nacional de las Mujeres</t>
  </si>
  <si>
    <t>PFTPG</t>
  </si>
  <si>
    <t>Fortalecimiento a la Transversalidad de la Perspectiva de Género</t>
  </si>
  <si>
    <t xml:space="preserve">María de la Paz López Barajas </t>
  </si>
  <si>
    <t>53222000</t>
  </si>
  <si>
    <t>mplopez@inmujeres.gob.mx</t>
  </si>
  <si>
    <t>El Programa de Fortalecimiento a la Transversalidad de la Perspectiva de Género (PFTPG) tiene por objetivo fomentar e impulsar la igualdad sustantiva entre mujeres y hombres contribuyendo a la incorporación transversal de la perspectiva de género en las políticas públicas y en la cultura organizacional de la administración pública estatal, municipal y de las delegaciones del Distrito Federal, para institucionalizarla. El programa está dirigido a las Instancias de las Mujeres en las Entidades Federativas (IMEF), a las Instancias Municipales de las Mujeres (IMM) y a las Delegaciones del Distrito Federal, entendidas como mecanismos para el adelanto de las mujeres (MAM). Otorga subsidios a los proyectos que las instancias presentan cada año al Inmujeres en torno a tres modalidades.</t>
  </si>
  <si>
    <t>Impulsar la igualdad sustantiva entre mujeres y hombres</t>
  </si>
  <si>
    <t>http://www.gob.mx/inmujeres/acciones-y-programas/fortalecimiento-a-la-transversalidad-de-la-perspectiva-de-genero?idiom=es</t>
  </si>
  <si>
    <t>Contribuir a varios objetivos mediante el fortalecimiento a la transversalidad de la perspectiva de género</t>
  </si>
  <si>
    <t>Las Instancias de las Mujeres en las Entidades Federativas, las Instancias Municipales de las mujeres y las instancias de las mujeres en las Delegaciones del Distrito Federal implementan acciones para incluir la perspectiva de género en las políticas públicas estatales, en las acciones y los programas de gobierno municipales.</t>
  </si>
  <si>
    <t>Presupuesto para fortalecer a las Instancias de la Mujer en las Entidades Federativas otorgado| Presupuesto para el fortalecimiento de los Centros para el Desarrollo de las Mujeres (CDM) transferido| Presupuesto para apoyar a las IMM/Municipios y Delegaciones que realizan acciones para incorporar la perspectiva de género entregado| Presupuesto para la instalación de los Centros para el Desarrollo de las Mujeres (CDM) transferido.| "Asesorías a las IMM/Municipios y Delegaciones para incorporar la perspectiva de género en las políticas públicas locales otorgadas "| Asesorías a las instancias de las mujeres en las entidades federativas para la planeación, ajuste y seguimiento otorgadas| Programa de Cultura Institucional en Instancias de las Mujeres en las Entidades Federativas implantado</t>
  </si>
  <si>
    <t>Apoyo en el fortalecimiento de los Centros para el Desarrollo de las Mujeres.| Asesorías telefónica para la instalación de los CDM.| Proyectos que incluyen acciones en materia de cultura institucional| Asesorías electrónicas sobre la instalación de los CDM.| Asesorías telefónica para el fortalecimiento de los CDM.| Asesoría electrónica a las IMM/Municipios y Delegaciones que llevan a cabo acciones para incorporar la perspectiva de género.| Revisión de los proyectos que ingresan las IMM/Municipios y Delegaciones| Asesorías electrónicas para el fortalecimiento de los CDM.| Incorporación de IMM/Municipios y Delegaciones al PFTPG| Asesorías presenciales a las IMM/Municipios y Delegaciones que llevan a cabo acciones para incorporar la perspectiva de género| Asesorías telefónicas a las IMM/Municipios y Delegaciones que llevan a cabo acciones para incorporar la perspectiva de género.| Impartición de asesorías en temas estratégicos: Agenda del Inmujeres y de la Conago| Apoyo en la instalación de los Centros para el Desarrollo de las Mujeres.| Seguimiento a las actividades para la aprobación de proyectos de las IMEF.</t>
  </si>
  <si>
    <t>Varios objetivos</t>
  </si>
  <si>
    <t>Índice de avance en la armonización legislativa por entidad federativa</t>
  </si>
  <si>
    <t xml:space="preserve"> Instancias de las Mujeres en las Entidades Federativas (IMEF) | Instancias Municipales de las Mujeres (IMM)</t>
  </si>
  <si>
    <t xml:space="preserve"> IMEF e IMM</t>
  </si>
  <si>
    <t>2,489.00</t>
  </si>
  <si>
    <t>La población potencial a nivel municipal es el total de municipios y delegaciones.  A nivel estatal la población potencial y objetivo son las 32 IMEF.</t>
  </si>
  <si>
    <t>1,853.00</t>
  </si>
  <si>
    <t xml:space="preserve">La cobertura es nacional opera en las 32 entidades federativas; en los municipios; y en las delegaciones del Distrito Federal. </t>
  </si>
  <si>
    <t>549.00</t>
  </si>
  <si>
    <t>Instancias de las Mujeres en las Entidades Federativas e Instancias Municipales de las Mujeres</t>
  </si>
  <si>
    <t>22.06</t>
  </si>
  <si>
    <t>29.63</t>
  </si>
  <si>
    <t>$ 399.92</t>
  </si>
  <si>
    <t xml:space="preserve"> Ficha de Monitoreo y Evaluación del Programa Fortalecimiento a la Transversalidad de la Perspectiva de Género 2015-2016</t>
  </si>
  <si>
    <t xml:space="preserve"> http://www.coneval.org.mx/Evaluacion/Documents/EVALUACIONES/FMyE_2015_2016/INMUJERES/S010_FMyE.pdf</t>
  </si>
  <si>
    <t>http://www.coneval.org.mx/Evaluacion/Documents/Informes/Documentos%20de%20Trabajo%20ASM%202015-2016/INMUJERES/S_010_Fortalecimiento_a_la_Transversalidad_de_la_Perspectiva_de_Genero_DT.pdf</t>
  </si>
  <si>
    <t>PSPSA</t>
  </si>
  <si>
    <t xml:space="preserve">Programa de subsidio a la prima del seguro agropecuario </t>
  </si>
  <si>
    <t>014422381900</t>
  </si>
  <si>
    <t xml:space="preserve">Incrementar la cobertura de superficie asegurada con Subsidio del programa mediante las siguientes acciones:
a) Apoyar a los Productores Agropecuarios para reducir el costo de las primas que pagan en los Seguros Agropecuarios que contraten.
b) Impulsar el desarrollo y consolidación de los mecanismos de prevención y protección de los Productores Agropecuarios a nivel nacional, ante los riesgos que enfrenta su actividad.
</t>
  </si>
  <si>
    <t>Bajo índice de cobertura y aseguramiento agropecuario.</t>
  </si>
  <si>
    <t>Incrementar la cobertura de superficie asegurada con subsidio del programa.</t>
  </si>
  <si>
    <t>El subsidio a la prima del seguro disminuyó el costo de la prima que pagan los productores y contribuyo en el desarrollo y consolidación de los mecanismos de protección y administración de riesgos..</t>
  </si>
  <si>
    <t>Ministrar el subsidio a la prima del seguro agropecuario.| Supervisar la aplicación del subsidio a la Prima del Seguro Agropecuario.| Recibir solicitudes de subsidio a la prima del seguro agropecuario.| Dictaminar las solicitudes de subsidio a la prima del seguro agropecuario.</t>
  </si>
  <si>
    <t>Los requeridos en las Reglas de Operación</t>
  </si>
  <si>
    <t xml:space="preserve"> Productores agropecuarios y pesqueros</t>
  </si>
  <si>
    <t>108,536</t>
  </si>
  <si>
    <t>Todos los productores agropecuarios del país.</t>
  </si>
  <si>
    <t>54,534</t>
  </si>
  <si>
    <t>Productores agropecuarios que cuenten con aseguramiento.</t>
  </si>
  <si>
    <t>43,118</t>
  </si>
  <si>
    <t>Productores agropecuario que cumplen con los requerimientos de las Reglas de Operación.</t>
  </si>
  <si>
    <t>39.73</t>
  </si>
  <si>
    <t>79.07</t>
  </si>
  <si>
    <t>$ 2,104.99</t>
  </si>
  <si>
    <t>Alfredo Castillo Cervantes | Rafel Rodríguez Sánchez</t>
  </si>
  <si>
    <t>Comisión Federal de Electricidad y FONHAPO</t>
  </si>
  <si>
    <t>Convocatoria</t>
  </si>
  <si>
    <t>Desarrollo regional | Infraestructura | Desarrollo urbano | Becas | Comunidades y pueblos indígenas | Desarrollo empresarial | Reducción de la pobreza | Superación de la pobreza</t>
  </si>
  <si>
    <t>En 2015, el Programa E003 "Servicios a grupos con necesidades especiales" a cargo del Instituto Nacional de las Personas Adultas Mayores (INAPAM) tiene como objetivo contribuir a construir una sociedad igualitaria donde exista acceso irrestricto al bienestar social mediante acciones que protejan el ejercicio de los derechos de todas las personas mediante el fomento del desarrollo humano integral de las Personas Adultas Mayores. Para ello, otorga servicios de asesoría jurídica, actividades físicas y deportivas, capacitación para el trabajo, centros de atención integral, centros culturales, albergues y residencias diurnas, entre otros. Además, con la credencial INAPAM,  las Personas Adultas Mayores tienen acceso a descuentos en servicios de salud, alimentación, transporte, vestido, hogar, recreación y cultura, beneficios derivados de los convenios firmados con el sector público, privado y social.</t>
  </si>
  <si>
    <t>El programa busca contribuir en el uso eficiente, eficaz y sustentable de los recursos hídricos en la agricultura de riego, a través de apoyos a los usuarios hidroagrícolas con aprovechamientos subterráneos (pozos) y superficiales de las Unidades de Riego, así como pozos particulares dentro de los Distritos de Riego, para la rehabilitación, modernización de la infraestructura hidroagrícola y tecnificación de riego. Los servicios que ofrece son apoyos para Infraestructura hidroagrícolas modernizadas en aprovechamiento de aguas subterráneas; para infraestructura hidroagrícolas modernizadas en aprovechamiento de aguas superficial, y para pozos agrícolas rehabilitados y modernizados.</t>
  </si>
  <si>
    <t>Los actores principales de la gestión del agua requirieren fortalecer sus capacidades técnicas y de toma decisiones para poder garantizar un uso sustentable de los recursos hídricos en México y evitar así escenarios de posibles conflictos sociales.</t>
  </si>
  <si>
    <t>Entidades Federativas, Municipios y Demarcaciones Territoriales del Distrito Federal que presenten problemáticas de Ordenamiento Territorial</t>
  </si>
  <si>
    <t xml:space="preserve">El PEC al formar parte de la política nacional de transformación de la gestión educativa busca fortalecer la participación de los centros escolares en la toma de decisiones, derivado de la falta de articulación entre los diferentes actores sociales y educativos, insuficientes mecanismos de transparencia y la rendición de cuentas de las escuelas, inadecuada coordinación con los diferentes niveles de gobierno para apoyar las acciones que la comunidad educativa decida, con la finalidad de mejorar la calidad del servicio educativo y los resultados de aprendizaje 
</t>
  </si>
  <si>
    <t>Documento interno</t>
  </si>
  <si>
    <t xml:space="preserve">http://www.dof.gob.mx/nota_detalle.php?codigo=5377570&amp;fecha=29/12/2014 
</t>
  </si>
  <si>
    <t>http://www.agroasemex.gob.mx/Portals/0/documentos/reglasdecontribucion/Reglas_Programas_Subsidio_Prima_SeguroAgropecuarioApoyoFondosAseguramientoAgropecuario_28122014.pdf</t>
  </si>
  <si>
    <t xml:space="preserve"> Centros de Investigación | Instituciones de Ciencia, Tecnología e Innovación</t>
  </si>
  <si>
    <t xml:space="preserve"> Instituciones de Ciencia, Tecnología e Innovación | Centros de Investigación</t>
  </si>
  <si>
    <t>Se encuentra sujeto a la convocatoria de cada categoría y normado a través de un convenio de colaboración.</t>
  </si>
  <si>
    <t>Se encuentra sujeto a la convocatoria de cada categoría.</t>
  </si>
  <si>
    <t>Áreas naturales protegidas</t>
  </si>
  <si>
    <t>Unidades económicas</t>
  </si>
  <si>
    <t>SE</t>
  </si>
  <si>
    <t>SECTUR</t>
  </si>
  <si>
    <t>El programa tiene como objetivo general contribuir a fortalecer el cumplimiento efectivo de los derechos sociales que potencien las capacidades de las personas en situación de pobreza, a través de acciones que incidan positivamente en la alimentación mediante la instalación y operación de Comedores Comunitarios (CC). El PCC contribuye al acceso a la alimentación en territorios rurales y urbanos en Zonas de Atención Prioritaria (ZAPs) mediante la instalación y operación de CC, a partir de la participación social. Los subsidios otorgados son el equipamiento inicial del CC y la provisión de alimentos no perecederos de manera mensual. Con el fin de apoyar en los gastos de operación y otras necesidades del CC, la Asamblea General del Comité Comunitario puede establecer una cuota de recuperación con un monto máximo de diez pesos.</t>
  </si>
  <si>
    <t>El Programa tiene como objetivo general contribuir a fortalecer el cumplimiento efectivo de los derechos sociales que potencien las capacidades de las personas en situación de pobreza a través de acciones que amplían el desarrollo de capacidades en alimentación, salud y educación y el acceso a otras dimensiones de bienestar para coadyuvar a la ruptura del ciclo intergeneracional de la pobreza. Consta de 4 componentes: alimentario (monetario y especie), salud (prevención), educación (becas) y vinculación (social, laboral, financiera y productiva).</t>
  </si>
  <si>
    <t>El objetivo general del Programa es contribuir a fortalecer el cumplimiento efectivo del derecho a la alimentación facilitando el acceso físico o económico a productos alimenticios de la población de localidades de alta y muy alta marginación. El acceso a los apoyos del PAR es a través de Tiendas administradas por la comunidad y operadas por un Encargado de Tienda, éstas dan un servicio de abasto de productos básicos y complementarios de la Canasta Básica Diconsa, entre otros servicios y productos. El monto del apoyo es el Margen de Ahorro que se otorga a la dicha población mediante la oferta de la Canasta, y éste deber ser de al menos 15%. Además de las características que deben cumplir las localidades, es necesario que haya interés en la instalación de la Tienda y que el local sea aportado por los solicitantes.</t>
  </si>
  <si>
    <t>El programa tiene como objetivo general contribuir a fortalecer el cumplimiento efectivo de los derechos sociales que potencien las capacidades de las personas en situación de pobreza, a través de acciones que incidan positivamente en la alimentación, la salud y la educación. El PALN cumple con dicho objetivo por medio del surtimiento de leche de origen nacional de calidad al Programa de Abasto Social de Leche (PASL). Específicamente, el B-004 compra leche a productores/acopiadores/comercializadores nacionales a fin de procesarla, fortificarla y distribuirla a través del PASL. En 2015, el 71.35% de la demanda del PASL fue satisfecha por el PALN; para lo cual, la Red de Productores y las relaciones con los mismos juegan un papel clave.</t>
  </si>
  <si>
    <t>El Programa de Atención a Jornaleros Agrícolas (PAJA) tiene como objetivo específico reducir las condiciones de precariedad de la población jornalera agrícola y de los integrantes de sus hogares. El programa otorga estímulos económicos mensuales para la permanencia y asistencia escolar de menores de 18 años; apoyos económicos a las jefas y los jefes de hogares jornaleros agrícolas a su arribo a las Unidades de Trabajo (UT) en búsqueda de empleo; apoyos alimenticios en especie para niñas y niños menores de 14 años de edad que se encuentren en las UT; acciones de participación social y comunitaria; acciones para potenciar el desarrollo; así como apoyos especiales en caso de contingencia durante el proceso migratorio y apoyos para realizar proyectos de infraestructura de servicios básicos para jornaleros agrícolas, ambos conforme a la disponibilidad presupuestal.</t>
  </si>
  <si>
    <t>Los programas del FONART tienen como objetivo específico mejorar las capacidades productivas y comerciales de la población artesana con ingresos por debajo de la línea de bienestar a través de apoyos y desarrollo de proyectos productivos como capacitación integral y/o asistencia técnica para mejorar las artesanías; apoyos económicos y/o en especie para la adquisición de activo fijo y/o insumos destinados a la producción artesanal; apoyos económicos mediante la compra de artesanías para venderse en tiendas de FONART; apoyos económicos para la asistencia a ferias y exposiciones; premios por concursos de arte popular; apoyos económicos para la salud ocupacional. Los apoyos se entregan por evento y con monto límite anual.</t>
  </si>
  <si>
    <t xml:space="preserve">El Programa de Abasto Social de Leche (PASL) tiene como objetivo general contribuir al cumplimiento efectivo del derecho social a la alimentación, facilitando el acceso de las personas cuyo ingreso está por debajo de la línea de bienestar, al consumo de leche fortificada de calidad.
El Programa atiende a las personas pertenecientes a hogares cuyo ingreso está por debajo de la línea de bienestar  y que pertenecen a cualquiera de los siguientes grupos definidos en las Reglas de Operación, y opera en las 32 entidades federativas bajo las siguientes dos modalidades: 1) Abasto Comunitario: consiste en concesiones, centros de distribución mercantil y sistema de tiendas Diconsa. 2) Convenios con Actores Sociales: instituciones públicas o personas morales legalmente constituidas sin fines de lucro,que atienden segmentos de población que no son atendidos mediante la modalidad de Abasto Comunitario.
</t>
  </si>
  <si>
    <t>El Programa de Derechos Indígenas tiene como objetivo general contribuir a impulsar el reconocimiento, vigencia de derechos y el acceso a la justicia de los Pueblos Indígenas mediante el fortalecimiento de las capacidades de la población indígena para el ejercicio de sus derechos. Esto lo lleva a cabo brindando apoyo económico para la realización de proyectos, para el seguimiento a acciones para el ejercicio de derechos, así como para brindar apoyo a indígenas que enfrenten una eventualidad que ponga en riesgo su libertad, su salud o su permanencia en su lugar de residencia. La vigencia de estos apoyos es durante el ejercicio fiscal correspondiente.</t>
  </si>
  <si>
    <t>En el ciclo escolar 2015-2016, el Programa de la Reforma Educativa (PRE) tiene como objetivo contribuir a la disminución del rezago en las condiciones físicas de las escuelas públicas de Educación Básica y al fortalecimiento de la autonomía de gestión escolar para mejorar la prestación del servicio educativo con calidad y equidad. Ofrece apoyos técnicos, consistentes en asesoría, acompañamiento técnico y operativo para el desarrollo de competencias locales.</t>
  </si>
  <si>
    <t>El programa contribuye a impulsar la educación científica y tecnológica como elemento indispensable para la transformación de México en una sociedad del conocimiento, mediante la realización de proyectos de investigación que se vinculan con la generación del conocimiento y con los diversos sectores para resolver los problemas nacionales. En este sentido las instituciones responsables del programa destinan recursos anualmente para apoyar proyectos de investigación, desarrollo tecnológico e investigación humanística. Destaca la participación de instituciones como la Universidad Nacional Autónoma de México, el Instituto Politécnico Nacional, Universidad Autónoma Metropolitana, el Centro de Investigación y de Estudios Avanzados del Instituto Politécnico Nacional y El Colegio de México, A.C.</t>
  </si>
  <si>
    <t>El programa contribuye asegurar mayor cobertura, inclusión y equidad educativa entre todos los grupos de la población para la construcción de una sociedad más justa, mediante la prestación anual de servicios de educación media superior que permiten la atención de la demanda de los jóvenes de 15 a 17 años de edad. Durante 2015 el programa estuvo conformado por instituciones que prestaron servicios educativos del nivel bachillerato general, sin embargo para 2016 fusiona al programa “E008 Prestación de servicios de educación técnica”, con lo cual se pretende fortalecer la prestación de servicios de educación media superior mediante la integración de los diferentes subsistemas de educación media superior y educación técnica.</t>
  </si>
  <si>
    <t>El Programa tiene cobertura nacional y otorga diversos servicios entre ellos atención integral a personas con discapacidad mediante la rehabilitación, atención integral a niñas, niños y adolescentes, adultos mayores albergados en Casas Hogar y Campamentos Recreativos y formación de talleres para oficios.</t>
  </si>
  <si>
    <t>http://www.coneval.org.mx/Evaluacion/Documents/Informes/Reporte_de_Cobertura_FMyE_15_16.zip | http://www.coneval.org.mx/Evaluacion/Documents/Informes/Reporte_de_Indicadores_FMyE_15_16.zip | http://www.coneval.org.mx/Evaluacion/Documents/Informes/Reporte_Datos_Generales_FMyE_15_16.zip | http://www.coneval.org.mx/Evaluacion/Documents/Informes/Reporte_de_Resultados_FMyE_15_16.zip</t>
  </si>
  <si>
    <t xml:space="preserve">El Programa tiene por objetivo promover el desarrollo y la adopción de las tecnologías de la información (TI) y la innovación en los sectores estratégicos del país que contribuya a incrementar su productividad. Brinda apoyos a empresas, instituciones académicas, centros de investigación, organismos especializados y agrupaciones empresariales. Los apoyos están orientados principalmente a capital humano especializado en TI y en innovación; investigación, desarrollo tecnológico e innovación en los sectores estratégicos; financiamiento, infraestructura, estudios y eventos, en materia de TI e innovación; y aceleración de la política pública. Los apoyos se otorgan en el marco de las Reglas de Operación y Criterios de Operación, ya sea mediante Organismos Promotores autorizados por el programa o directamente en el caso de beneficiarios directos. 
</t>
  </si>
  <si>
    <t>El objetivo del programa es contribuir a fortalecer las ventajas competitivas de la oferta turística en los destinos y en las regiones turísticas, mediante la ejecución de obras y acciones para el desarrollo turístico sustentable.</t>
  </si>
  <si>
    <t>Lic. Héctor Oswaldo Muñoz Oscós</t>
  </si>
  <si>
    <t>Héctor Humberto Gutiérrez de la Garza | Suylan Wong Pérez</t>
  </si>
  <si>
    <t>Carlos García Agraz | Henner Hofmann Domenge | Jorge Gerardo Sánchez Sosa | Alejandro Pelayo Rangel</t>
  </si>
  <si>
    <t>Gonzalo Tapia Velasco</t>
  </si>
  <si>
    <t>José Carreño Carlón| Gerardo Jaramillo Herrera</t>
  </si>
  <si>
    <t>54471424 Extensión: 12981</t>
  </si>
  <si>
    <t>54471424 Ext: 12981</t>
  </si>
  <si>
    <t>Los poderes ejecutivo y legislativo en los tres órdenes de gobierno requieren de mayor conocimiento e información científica y técnica para la toma de decisiones en materia de sustentabilidad ambiental, crecimiento verde y cambio climático</t>
  </si>
  <si>
    <t>El programa tiene como objetivo general contribuir a fomentar el acceso a la vivienda mediante soluciones habitacionales bien ubicadas, dignas y de acuerdo a estándares de calidad óptimos, mediante el otorgamiento de Subsidios Federales para acciones de vivienda (ampliación, mejoramiento, vivienda nueva); este programa opera a nivel nacional en localidades urbanas y rurales; atiende a hogares mexicanos con ingresos por debajo de la línea de bienestar y con carencia por calidad y espacios de la vivienda. Este apoyo puede ser otorgado una vez por cada ejercicio fiscal.</t>
  </si>
  <si>
    <t>Términos de Referencia de cada convocatoria</t>
  </si>
  <si>
    <t>Ser habitante de los municipios que atiende el programa</t>
  </si>
  <si>
    <t xml:space="preserve">I. Para empresas de más de 50 trabajadores, formato DC-1; II. Plan y Programas de Capacitación, Adiestramiento y Productividad, formato DC-2; III. Expedición de Constancias de Competencias, formato DC-3, y IV. Presentación de Lista de Constancias de Competencias Laborales, formato DC-4.
</t>
  </si>
  <si>
    <t xml:space="preserve">Cumplir con las disposiciones establecidas en las ROP en los convenios que se suscriban para tal efecto. Proporcionar la información que les sea solicitada por el SNDIF y rendir los informes para el seguimiento de los Proyectos del apartado 5.1. de las ROP.
</t>
  </si>
  <si>
    <t>Lineamientos para concurso por fondos del programa E015</t>
  </si>
  <si>
    <t>Acta de nacimiento| CURP| Identificación oficial| Registro de Alta del Trabajador| Talón de Pago | Carnet de Citas Médicas</t>
  </si>
  <si>
    <t>Ser madre derechohabiente, padre derechohabiente (sólo en el caso de viudos o divorciados) o aquél que ejerza la custodia legal.</t>
  </si>
  <si>
    <t xml:space="preserve">Los Productores que desean vender leche a Liconsa deben de requisitar la solicitud de ingreso al Registro Nacional de Productores de Leche Liconsa. El Programa no atiende a beneficiarios. </t>
  </si>
  <si>
    <t>Mayor de edad, independientemente del sexo | Presentar solicitud requisitando el CUIS y cumplir con las disposiciones para llevar a cabo la regularización de la tenencia de la tierra | Tener posesión de un lote irregular | No estar incluido en el Padrón de Beneficiarios de anteriores ejercicios fiscales</t>
  </si>
  <si>
    <t>Sistemas DIF: contar con un PT, Las acciones establecidas en el PT  y Contar con una cuenta bancaria específica. Organizaciones de la Sociedad Civil: estar constituidas legalmente, 5 años de operación, cuenta bancaria. Comités de Seguimiento y Vigilancia: contar con un PAT, cuenta bancaria, RFC</t>
  </si>
  <si>
    <t>a)Ser parte de la población objetivo; b)Contar con un proyecto vinculado a la Agenda Sectorial del PROSOFT 3.0 para el desarrollo de tecnologías de la información; c)Presentar su documentación jurídica; d)Ingresar la Solicitud de Apoyo; e)No duplicar apoyos federales; entre otros.</t>
  </si>
  <si>
    <t xml:space="preserve"> Contar con el consentimiento de la obra por parte de los beneficiarios. Tener un proyecto ejecutivo. Tener designada la dependencia ejecutora. Tener designada la dependencia, entidad o gobierno municipal que será responsable de su operación y mantenimiento.
En caso de vivienda, llenar el CUIS.</t>
  </si>
  <si>
    <t>En el caso de contar con alguno de los factores de riesgo</t>
  </si>
  <si>
    <t xml:space="preserve"> Docentes | Investigadores | Alumno</t>
  </si>
  <si>
    <t xml:space="preserve"> Persona física y/o moral | Grupos de personas o familias</t>
  </si>
  <si>
    <t xml:space="preserve"> Persona física y/o moral | Productores agropecuarios y pesqueros</t>
  </si>
  <si>
    <t xml:space="preserve"> Persona física y/o moral | Productor pecuario</t>
  </si>
  <si>
    <t xml:space="preserve"> Plantas de tratamiento de aguas residuales</t>
  </si>
  <si>
    <t>Plantas de tratamiento de aguas residuales | Organismos operadores</t>
  </si>
  <si>
    <t>Servidores Públicos</t>
  </si>
  <si>
    <t>Plantas de tratamiento de aguas residuales | Plantas municipales de tratamiento de aguas residuales registradas en el Inventario Nacional</t>
  </si>
  <si>
    <t xml:space="preserve"> Persona física y/o moral</t>
  </si>
  <si>
    <t>Persona moral</t>
  </si>
  <si>
    <t xml:space="preserve"> Proyecto</t>
  </si>
  <si>
    <t xml:space="preserve"> Unidad Médica | Proyecto</t>
  </si>
  <si>
    <t>Arq. Jorge León Wolpert Kuri</t>
  </si>
  <si>
    <t>jorge.wolpert@sedatu.org.mx</t>
  </si>
  <si>
    <t>Hogares que reciben el apoyo del Programa mediante recursos de subsidio, que cumplen con los requisitos de la normatividad correspondiente y que con la aplicación del recurso federal quedan registrados como parte del Padrón de Beneficiarios.</t>
  </si>
  <si>
    <t>Los Registros Públicos de la Propiedad y Catastros de las entidades federativas y/o municipios que se adhieran al PROGRAMA y adopten los MODELOS, a fin de que sean instituciones modernas, con procesos estandarizados en continua vinculación y homologación registral y catastral.</t>
  </si>
  <si>
    <t>Raúl Adán Romo Trujillo</t>
  </si>
  <si>
    <t>raul.romo@inapesca.gob.mx</t>
  </si>
  <si>
    <t>Ricardo Aguilar Castillo</t>
  </si>
  <si>
    <t>ricardo.acastillo@sagarpa.gob.mx</t>
  </si>
  <si>
    <t>Impactos</t>
  </si>
  <si>
    <t>Servicios</t>
  </si>
  <si>
    <t>El Programa tiene como objetivo, conservar y recuperar las especies silvestres en riesgo, así como la diversidad genética de especies en las que México es centro de origen y distribución, particularmente el maíz, a través de la implementación de los Programas de Acción para la Conservación de la especie (PACE), apoyos para la conservación in situ de especies y maíz criollo, así como esquemas de compensación social. Los apoyos se otorgan de forma anual, siempre y cuando se cumplan los requisitos, términos y condiciones establecidos en los lineamientos, a través de instituciones de educación superior y/o investigación, organizaciones de la sociedad civil, hombres y mujeres mayores de 18 años de edad hombres y mujeres mayores de 18 años de edad.</t>
  </si>
  <si>
    <t xml:space="preserve">El Programa tiene como objetivo, contribuir a la protección y conservación de los ecosistemas y su biodiversidad a través de la formulación de sus Programas de Manejo, actividades de monitoreo y vigilancia en regiones prioritarias, otorgando los apoyos económicos a hombres y mujeres mayores de 18 o más años, a las instituciones de educación superior y/o investigación, y las organizaciones de la sociedad civil.  Los bienes o servicios que ofrece consisten en proyectos de monitoreo biológico, programas de manejo y comités de vigilancia. </t>
  </si>
  <si>
    <t>Mtra. Marcela Santillán Nieto</t>
  </si>
  <si>
    <t>Salvador Malo Álvarez | Héctor Arreola Soria | Mario Chávez Campos</t>
  </si>
  <si>
    <t>salvador.malo@nube.sep.gob.mx | coordinador@cgut.sep.gob.mx | mario.chavez@sep.gob.mx</t>
  </si>
  <si>
    <t>36-01-10-00 EXT. 65906 | 36-01-10-00 EXT. 65593 | 36-01-31-20</t>
  </si>
  <si>
    <t>511 Dirección General de Educación Superior Universitaria | 514 Coordinación General de Universidades Tecnológicas y Politécnicas | 515 Dirección General de Educación Superior para Profesionales de la Educación</t>
  </si>
  <si>
    <t>511 Dirección General de Educación Superior Universitaria | 514 Coordinación General de Universidades Tecnológicas y Politécnicas |  314 Dirección  General de Formación Contínua, Actualización  y Desarrollo Profesional de Maestros de Educación Básica | M00 Tecnológico Nacional de México | 600 Subsecretaría de Educación Media Superior</t>
  </si>
  <si>
    <t>Salvador Malo Álvarez | Héctor Arreola Soria | Edmundo Guajardo Garza | Manuel Quintero Quintero |Daniel Ávila Fernández</t>
  </si>
  <si>
    <t xml:space="preserve">salvador.malo@nube.sep.gob.mx | coordinador@cgut.sep.gob.mx  | edmundo.guajardo@nube.sep.gob.mx  | direccion@tecnm.mx davila@sep.gob.mx </t>
  </si>
  <si>
    <t>36-01-10-00 EXT. 65906 | 36-01-10-00 EXT. 65593  | 36-01-10-00 EXT. 58361 |  55-98-93-1555-12-26-98</t>
  </si>
  <si>
    <t>Poblaciones</t>
  </si>
  <si>
    <t>Presupuesto 
(millones de pesos)</t>
  </si>
  <si>
    <t>Inventario CONEVAL de Programas y Acciones Federales de Desarrollo Social 2015</t>
  </si>
  <si>
    <t>SEDESOL</t>
  </si>
  <si>
    <t>Comedores Comunitarios</t>
  </si>
  <si>
    <t>SEMARNAT</t>
  </si>
  <si>
    <t>SEDATU</t>
  </si>
  <si>
    <t>SALUD</t>
  </si>
  <si>
    <t>Unidades Médicas Móviles</t>
  </si>
  <si>
    <t>SEP</t>
  </si>
  <si>
    <t>SAGARPA</t>
  </si>
  <si>
    <t>SHCP</t>
  </si>
  <si>
    <t>ISSSTE</t>
  </si>
  <si>
    <t>Control del Estado de Salud de la Embarazada</t>
  </si>
  <si>
    <t>Investigación en Salud en el IMSS</t>
  </si>
  <si>
    <t>CONACYT</t>
  </si>
  <si>
    <t>Pueblos Mágicos y Destinos Prioritarios</t>
  </si>
  <si>
    <t>Programa de Apoyo a las Instancias de Mujeres en las Entidades Federativas, Para Implementar y Ejecutar Programas de Prevención de la Violencia Contra las Mujeres</t>
  </si>
  <si>
    <t>PROSPERA Programa de Inclusión Social</t>
  </si>
  <si>
    <t>Programa de Empleo Temporal (PET)</t>
  </si>
  <si>
    <t>Programa IMSS-PROSPERA</t>
  </si>
  <si>
    <t>Fomento a la Producción de Vivienda en las Entidades Federativas y Municipios</t>
  </si>
  <si>
    <t>Programa de modernización de los registros públicos de la propiedad y catastros</t>
  </si>
  <si>
    <t>Programa de impulso al desarrollo regional </t>
  </si>
  <si>
    <t>Programa de Ordenamiento Territorial y Esquemas de Reubicación de la Población en zonas de riesgo</t>
  </si>
  <si>
    <t>Programa de prevención de riesgos en los asentamientos humanos</t>
  </si>
  <si>
    <t>Programa de apoyo a los avecindados  en condiciones de pobreza patrimonial para regularizar asentamientos humanos irregulares (PASPRAH)</t>
  </si>
  <si>
    <t>Programa de Apoyo a Jóvenes Emprendedores Agrarios. </t>
  </si>
  <si>
    <t>Programa de vivienda digna</t>
  </si>
  <si>
    <t>STPS</t>
  </si>
  <si>
    <t>Prevención y Control de Sobrepeso, Obesidad y Diabetes</t>
  </si>
  <si>
    <t>Reducción de la mortalidad materna y calidad en la atención obstétrica</t>
  </si>
  <si>
    <t>Calidad en la Atención Médica</t>
  </si>
  <si>
    <t>Programa de la Reforma Educativa</t>
  </si>
  <si>
    <t>Programa de Apoyo a la Infraestructura Cultural de los Estados (PAICE)</t>
  </si>
  <si>
    <t>Programa de Apoyo a Comunidades para Restauración de Monumentos y Bienes Artísticos de Propiedad Federal (FOREMOBA)</t>
  </si>
  <si>
    <t>Programa de Apoyo a las Culturas Municipales y Comunitarias (PACMYC)</t>
  </si>
  <si>
    <t>Atención a la Demanda de Educación para Adultos (INEA)</t>
  </si>
  <si>
    <t>Programa de Formación de Recursos Humanos Basada en Competencias (PROFORHCOM)</t>
  </si>
  <si>
    <t>Programa para  el  desarrollo  de la productividad de las industrias ligeras (PROIND)</t>
  </si>
  <si>
    <t>Programa de Apoyo para la Mejora Tecnológica de la Industria de Alta Tecnología (PROIAT)</t>
  </si>
  <si>
    <t>Programa para el Desarrollo de la Industria de Software (PROSOFT)</t>
  </si>
  <si>
    <t>Programa de Fomento a la Economía Social</t>
  </si>
  <si>
    <t>Fondo de Microfinanciamiento a Mujeres Rurales (FOMMUR)</t>
  </si>
  <si>
    <t>SCT</t>
  </si>
  <si>
    <t>Fondo para el Apoyo a Proyectos Productivos en Núcleos Agrarios (FAPPA)</t>
  </si>
  <si>
    <t>Programa de Apoyo para la Productividad de la Mujer Emprendedora</t>
  </si>
  <si>
    <t>Programa de Infraestructura Indígena</t>
  </si>
  <si>
    <t>Programa de Subsidio a la Prima del Seguro Agropecuario</t>
  </si>
  <si>
    <t>Andrés Ortiz Bueno</t>
  </si>
  <si>
    <t>NOTAS:</t>
  </si>
  <si>
    <t xml:space="preserve">El problema o necesidad prioritaria se ha identificado como “Insuficientes acciones de fomento, formación, vinculación y consolidación del capital humano de alto nivel que inhiben la producción de ciencia, el
desarrollo de tecnología y la innovación de proyectos productivos en el país, y baja capacidad institucional para su inserción en sectores académicos y productivos”.
Por tanto, para esta esta falla estructural que se padece en la materia, la intervención de CONACYT para corregir el problema público planteado estriba en las acciones desarrolladas en el programa presupuestario S190.  </t>
  </si>
  <si>
    <t>Los Sistemas Locales de ciencia, tecnología e innovación tienen capacidades científicas, tecnológicas y de innovación  débiles</t>
  </si>
  <si>
    <t>La población derechohabiente del IMSS no acude a recibir su  atención preventiva integrada.</t>
  </si>
  <si>
    <t>Falta de inversión en
infraestructura, capital físico humano y tecnológico de las unidades económicas del sector rural.</t>
  </si>
  <si>
    <t xml:space="preserve"> Apoyo financiero otorgado a través de concurso, a Municipios con Proyectos que contribuyan
en la consolidación de acciones de Promoción de la Salud y Prevención de Enfermedades
mediante el desarrollo de conductas saludables y corresponsables.
</t>
  </si>
  <si>
    <t xml:space="preserve"> El diseño del programa es sensible a las problemáticas emergentes que presentan las personas con
discapacidad. Hasta el 30% de los recursos se destina a la atención de proyectos especiales y de alto impacto, situaciones de contingencia o emergencia, políticas públicas impulsadas por el SNDIF, así como a los proyectos de las OSC. El restante 70% va dirigido a los proyectos y se establece de acuerdo a dos criterios: 1) el número de personas con discapacidad de las entidades federativas y su representación porcentual respecto al total de la población y 2) el número de personas en situación de vulnerabilidad y su representación porcentual con respecto al total de la población.</t>
  </si>
  <si>
    <t xml:space="preserve"> Lograr que las Niñas, Niños y Adolescentes cuenten con conocimientos para
ejercer los derechos que les permiten disminuir su situación de Riesgo Psicosocial y de
problemáticas específicas que afrontan.</t>
  </si>
  <si>
    <t xml:space="preserve">Contribuir con la atención de las
necesidades de la población sujeta a asistencia social mediante dos subprogramas: "Protección a la Familia con
Vulnerabilidad" y el de "Apoyo para proyectos de Asistencia Social" que inició operaciones en 2009. Estos subprogramas
buscan incidir en diferentes dimensiones de la vulnerabilidad social, como lo establece la Ley de Asistencia Social; por
tanto tienen distinta cobertura.
</t>
  </si>
  <si>
    <t xml:space="preserve">La necesidad prioritaria del programa está enfocada en los menores de edad que se encuentran bajo el cuidado de los Centros o Albergues de las Procuradurías de la
Defensa del Menor y la Familia o Instituciones Homólogas de los Sistemas Estatales DIF y cuya situación
jurídico-familiar no ha sido regularizada.
</t>
  </si>
  <si>
    <t>El Sistema de Protección Social en Salud (SPSS),  constituyó una respuesta específica a las necesidades de la población sin seguridad social y una estrategia óptima para garantizar la protección del derecho a la salud, a través de un esquema de aseguramiento público voluntario, por el que se ampliaron las opciones de servicios en la materia, en beneficio de la población mexicana.</t>
  </si>
  <si>
    <t>Alta mortalidad materna por insuficiente atención de las
complicaciones y urgencias obstétricas</t>
  </si>
  <si>
    <t>Los recursos serán destinados al proceso de formalización laboral de los trabajadores de la
salud en las entidades federativas, establecido por la Secretaría de Salud, así
como de las previsiones que permitan mantener la homologación salarial de
ejercicios anteriores, y serán transferidos a las entidades federativas a través
del Fondo de Aportaciones para los Servicios de Salud del Ramo 33</t>
  </si>
  <si>
    <t>Lograr ampliar la atención del gran número de hogares  con carencia por Calidad y Espacios en la Vivienda, a través del otorgamiento de subsidios federales para la ampliación o mejoramiento de su vivienda, lo anterior con una mayor asignación presupuestal anual al Programa.</t>
  </si>
  <si>
    <t>De acuerdo al  Diagnóstico 2015, el problema que se busca abatir con PROSPERA se centra en las limitadas capacidades en alimentación, salud y educación, así como para acceder a otras oportunidades de desarrollo social que enfrentan, por un lado, los hogares con ingresos por debajo de la línea de bienestar mínimo.</t>
  </si>
  <si>
    <t xml:space="preserve">De acuerdo al Diagnóstico del Programa, publicado en 2015, el problema que busca resolver el PAL es:  los hogares con personas en pobreza
presentan limitaciones en el acceso a la alimentación. Esto como consecuencia de los siguientes factores: (1) bajo acceso económico a los alimentos, (2) bajo acceso físico a los alimentos, (3) bajo aprovechamiento de los alimentos, y (4) exclusión social y económica. </t>
  </si>
  <si>
    <t>El problema que el PEI busca resolver se refiere a dotar de esquemas de seguridad social a madres y padres solos con hijos pequeños (de 1 a 3 años 11 meses), en hogares vulnerables quienes declaran no tener acceso a  esquemas de seguridad social, por lo que se les dificulta acceder o permanecer en el mercado laboral, o en su caso estudiar.</t>
  </si>
  <si>
    <t>Asegurar la calidad del agua proporcionada a  la población</t>
  </si>
  <si>
    <t>Asegurar el suministro de agua limpia, reflejado en la disminución
en el número de enfermedades infecciosas intestinales</t>
  </si>
  <si>
    <t>Facilitar el acceso a Asociaciones Civiles
de Usuarios (ACU), Sociedades de Responsabilidad
Limitada (SRL) en los Distritos de Riego y usuarios de las
unidades de riego tengan acceso a un crédito para mejorar la productividad en sus explotaciones</t>
  </si>
  <si>
    <t>Desequilibrio entre la oferta sustentable de las fuentes de
abastecimiento de agua de los distritos de riego, con respecto a los volúmenes de agua
concesionados a las asociaciones civiles de usuarios.</t>
  </si>
  <si>
    <t>Reducir las
pérdidas de agua desde la red de conducción y distribución hasta el nivel parcelario, aumentando la disponibilidad y logrando un mejor aprovechamiento, calidad y oportunidad del servicio de riego e
incrementar la producción agrícola y productividad del agua.</t>
  </si>
  <si>
    <t>Insuficiente atención a  la demanda de educación artística.</t>
  </si>
  <si>
    <t>Falta de recursos financieros para la preservación de bienes muebles e  inmuebles históricos de propiedad federal.</t>
  </si>
  <si>
    <t xml:space="preserve">Los profesores de tiempo completo que tienen el perfil PROMEP requieren  mejorar de su desempeño.
</t>
  </si>
  <si>
    <t>Presentar Anexo 1 Solicitud Única de Apoyo en ventanilla</t>
  </si>
  <si>
    <t>CURP
Presentar solicitud de subsidio
Aportar ahorro previo
Contar con financiamiento otorgado por Entidad ejecutora
No haber recibido subsidio federal para vivienda en el ejercicio o anteriormente salvo excepciones en autoproducción y mejoramiento señaladas en ROP
Cumplir con demás requisitos de ROP</t>
  </si>
  <si>
    <t>Entidades Federativas que cuenten con Consejo de Ordenamiento Territorial (COT)  que acredite la participación de la SEDATU, Municipios y Demarcaciones Territoriales del D.F., que cuenten con COT Municipal o forme parte integrante del Consejo Estatal entre otros.</t>
  </si>
  <si>
    <t>Folio de pre registro | formato de solicitud | copia de identificación oficial | copia de comprobante de domicilio | contar con un proyecto productivo viable | ingresos por debajo de la línea de bienestar | constancia de pre incubación | acta de asamblea | RFC| acta constitutiva | aportaciones complementarias.</t>
  </si>
  <si>
    <t>Tener 16 años o más y llenar el Cuestionario Único de Información Socioeconómica (CUIS) y el Cuestionario Complementario (CC).
Para proyectos de beneficio social, familiar o comunitario, presentar solicitud en escrito libre con base en ROP.</t>
  </si>
  <si>
    <t>Solicitud de las Asociaciones Civiles de Usuarios, Sociedades de Responsabilidad Limitada y Usuarios Hidroagrícolas de los Distritos y Unidades de Riego que tramiten ante FIRA algún apoyo de los programas S079 y S217.</t>
  </si>
  <si>
    <t>El programa incorpora diversas acciones, las cuales tienen ámbitos de
actuación diferentes</t>
  </si>
  <si>
    <t>Los MAM deben presentar proyecto para ser susceptibles de recibir apoyo y enviar al INMUJERES en digital la documentación requerida en las reglas de operación; y, capturarla y/o adjuntarla, en versión digitalizada, en los módulos disponibles para tal efecto en la página electrónica del Inmujeres.</t>
  </si>
  <si>
    <t xml:space="preserve">Anexo A-1, Anexo A-2 ó Anexo A-3; según sea el caso 
Identificación oficial vigente de quien firma la solicitud.
</t>
  </si>
  <si>
    <t>Clave Única de Registro de Población (CURP)</t>
  </si>
  <si>
    <t xml:space="preserve"> Habitantes | Municipios y Entidades federativas</t>
  </si>
  <si>
    <t xml:space="preserve"> Productores agropecuarios y pesqueros | Persona física y/o moral</t>
  </si>
  <si>
    <t>2) El Programa de Empleo Temporal es operado por tres dependencias (SEDESOL, SCT y SEMARNAT). Aunque cada dependencia genera su propia información, el Programa se encuentra contado una solo vez dentro de los 233 Programas y Acciones de Desarrollo Social.</t>
  </si>
  <si>
    <t xml:space="preserve">1) El presupuesto del Programa PROSPERA Programa de Inclusión Social considera la suma de las tres dependencias en las que opera (SEDESOL, SALUD y SEP). </t>
  </si>
  <si>
    <t>5) El programa U009 Comedores Comunitarios de SEDESOL tuvo una evaluación en materia de diseño con trabajo de campo para el análisis de procesos, por lo que la evaluación se registró en ambas secciones.</t>
  </si>
  <si>
    <t xml:space="preserve">6) Algunos Documentos de Trabajo tienen ASM de más de un programa derivado de las fusiones que se llevaron en 2016. </t>
  </si>
  <si>
    <t>3) El Programa E005 "Apoyo al cambio tecnológico en las actividades agropecuarias, rurales, acuícolas y pesqueras" de SAGARPA transfirió gran parte de su presupuesto al programa E006 "Generación de proyectos de investigación", por lo que el Instituto Nacional de Investigaciones Forestales, Agrícolas y Pecuarias (INIFAP) solicitó dar de baja dicho programa conjuntando en una sola unidad programática en el E006.</t>
  </si>
  <si>
    <t>4) 4 programas no ejercieron recursos en 2015: U012 – Programa de Apoyo para Fortalecer la Calidad en los Servicios de Salud (SALUD), U019 –  Mejora de Eficiencia Hídrica en Áreas Agrícolas (SEMARNAT), U009 – Programa de Acción para la Conservación de la Vaquita Marina (SEMARNAT),  U001 –  Programa de Atención a Situaciones de Contingencia Laboral (STPS)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</si>
</sst>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14" x14ac:knownFonts="1">
    <font>
      <sz val="11"/>
      <color rgb="FF000000"/>
      <name val="Calibri"/>
      <family val="2"/>
      <scheme val="minor"/>
    </font>
    <font>
      <b/>
      <sz val="10"/>
      <color rgb="FFFFFFFF"/>
      <name val="Century Gothic"/>
      <family val="2"/>
    </font>
    <font>
      <sz val="8"/>
      <color rgb="FF000000"/>
      <name val="Century Gothic"/>
      <family val="2"/>
    </font>
    <font>
      <sz val="11"/>
      <color rgb="FF000000"/>
      <name val="Calibri"/>
      <family val="2"/>
      <scheme val="minor"/>
    </font>
    <font>
      <b/>
      <sz val="10"/>
      <color theme="0"/>
      <name val="Century Gothic"/>
      <family val="2"/>
    </font>
    <font>
      <b/>
      <sz val="14"/>
      <color rgb="FFFFFFFF"/>
      <name val="Century Gothic"/>
      <family val="2"/>
    </font>
    <font>
      <sz val="11"/>
      <name val="Century Gothic"/>
      <family val="2"/>
    </font>
    <font>
      <b/>
      <sz val="9"/>
      <color rgb="FFFFFFFF"/>
      <name val="Century Gothic"/>
      <family val="2"/>
    </font>
    <font>
      <sz val="9"/>
      <name val="Century Gothic"/>
      <family val="2"/>
    </font>
    <font>
      <b/>
      <sz val="18"/>
      <color rgb="FFFFFFFF"/>
      <name val="Century Gothic"/>
      <family val="2"/>
    </font>
    <font>
      <sz val="10"/>
      <color rgb="FF000000"/>
      <name val="Century Gothic"/>
      <family val="2"/>
    </font>
    <font>
      <sz val="14"/>
      <name val="Century Gothic"/>
      <family val="2"/>
    </font>
    <font>
      <b/>
      <sz val="11"/>
      <name val="Century Gothic"/>
      <family val="2"/>
    </font>
    <font>
      <sz val="11"/>
      <color rgb="FF163D56"/>
      <name val="Century Gothic"/>
      <family val="2"/>
    </font>
  </fonts>
  <fills count="4">
    <fill>
      <patternFill patternType="none"/>
    </fill>
    <fill>
      <patternFill patternType="gray125"/>
    </fill>
    <fill>
      <patternFill patternType="solid">
        <fgColor rgb="FF00B050"/>
        <bgColor rgb="FF00B050"/>
      </patternFill>
    </fill>
    <fill>
      <patternFill patternType="solid">
        <fgColor rgb="FF0070C0"/>
        <bgColor rgb="FF0070C0"/>
      </patternFill>
    </fill>
  </fills>
  <borders count="19">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D3D3D3"/>
      </left>
      <right/>
      <top style="thin">
        <color rgb="FFD3D3D3"/>
      </top>
      <bottom style="thin">
        <color rgb="FFD3D3D3"/>
      </bottom>
      <diagonal/>
    </border>
    <border>
      <left style="thin">
        <color rgb="FFD3D3D3"/>
      </left>
      <right style="thin">
        <color rgb="FFD3D3D3"/>
      </right>
      <top style="thin">
        <color rgb="FFD3D3D3"/>
      </top>
      <bottom/>
      <diagonal/>
    </border>
    <border>
      <left style="thin">
        <color rgb="FFD3D3D3"/>
      </left>
      <right style="thin">
        <color rgb="FFD3D3D3"/>
      </right>
      <top/>
      <bottom style="thin">
        <color rgb="FFD3D3D3"/>
      </bottom>
      <diagonal/>
    </border>
    <border>
      <left style="thin">
        <color rgb="FFD3D3D3"/>
      </left>
      <right/>
      <top style="thin">
        <color rgb="FFD3D3D3"/>
      </top>
      <bottom/>
      <diagonal/>
    </border>
    <border>
      <left/>
      <right/>
      <top style="thin">
        <color rgb="FFD3D3D3"/>
      </top>
      <bottom/>
      <diagonal/>
    </border>
    <border>
      <left/>
      <right style="thin">
        <color rgb="FFD3D3D3"/>
      </right>
      <top style="thin">
        <color rgb="FFD3D3D3"/>
      </top>
      <bottom/>
      <diagonal/>
    </border>
    <border>
      <left style="thin">
        <color rgb="FFD3D3D3"/>
      </left>
      <right/>
      <top/>
      <bottom style="thin">
        <color rgb="FFD3D3D3"/>
      </bottom>
      <diagonal/>
    </border>
    <border>
      <left/>
      <right/>
      <top/>
      <bottom style="thin">
        <color rgb="FFD3D3D3"/>
      </bottom>
      <diagonal/>
    </border>
    <border>
      <left/>
      <right style="thin">
        <color rgb="FFD3D3D3"/>
      </right>
      <top/>
      <bottom style="thin">
        <color rgb="FFD3D3D3"/>
      </bottom>
      <diagonal/>
    </border>
    <border>
      <left style="thin">
        <color rgb="FFD3D3D3"/>
      </left>
      <right style="thin">
        <color rgb="FFD3D3D3"/>
      </right>
      <top style="thin">
        <color theme="4" tint="-0.249977111117893"/>
      </top>
      <bottom style="thin">
        <color rgb="FFD3D3D3"/>
      </bottom>
      <diagonal/>
    </border>
    <border>
      <left/>
      <right/>
      <top style="thin">
        <color theme="4" tint="-0.249977111117893"/>
      </top>
      <bottom style="thin">
        <color rgb="FFD3D3D3"/>
      </bottom>
      <diagonal/>
    </border>
    <border>
      <left/>
      <right style="thin">
        <color rgb="FFD3D3D3"/>
      </right>
      <top style="thin">
        <color theme="4" tint="-0.249977111117893"/>
      </top>
      <bottom style="thin">
        <color rgb="FFD3D3D3"/>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43">
    <xf numFmtId="0" fontId="0" fillId="0" borderId="0" xfId="0" applyFont="1" applyFill="1" applyBorder="1"/>
    <xf numFmtId="0" fontId="8" fillId="0" borderId="0" xfId="0" applyFont="1" applyFill="1" applyBorder="1" applyAlignment="1">
      <alignment vertical="center"/>
    </xf>
    <xf numFmtId="0" fontId="9" fillId="2" borderId="2" xfId="0" applyNumberFormat="1" applyFont="1" applyFill="1" applyBorder="1" applyAlignment="1">
      <alignment vertical="center" wrapText="1" readingOrder="1"/>
    </xf>
    <xf numFmtId="0" fontId="6" fillId="0" borderId="0" xfId="0" applyFont="1" applyFill="1" applyBorder="1"/>
    <xf numFmtId="0" fontId="6" fillId="0" borderId="2" xfId="0" applyNumberFormat="1" applyFont="1" applyFill="1" applyBorder="1" applyAlignment="1">
      <alignment vertical="top" wrapText="1"/>
    </xf>
    <xf numFmtId="0" fontId="11"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xf numFmtId="0" fontId="12" fillId="0" borderId="0" xfId="0" applyFont="1" applyFill="1" applyBorder="1"/>
    <xf numFmtId="0" fontId="1" fillId="2" borderId="5" xfId="0" applyNumberFormat="1" applyFont="1" applyFill="1" applyBorder="1" applyAlignment="1">
      <alignment horizontal="center" vertical="center" wrapText="1" readingOrder="1"/>
    </xf>
    <xf numFmtId="0" fontId="4" fillId="2" borderId="5" xfId="0" applyNumberFormat="1" applyFont="1" applyFill="1" applyBorder="1" applyAlignment="1">
      <alignment horizontal="center" vertical="center" wrapText="1" readingOrder="1"/>
    </xf>
    <xf numFmtId="0" fontId="2" fillId="0" borderId="16" xfId="0" applyNumberFormat="1" applyFont="1" applyFill="1" applyBorder="1" applyAlignment="1">
      <alignment horizontal="center" vertical="center" wrapText="1" readingOrder="1"/>
    </xf>
    <xf numFmtId="8" fontId="2" fillId="0" borderId="16" xfId="0" applyNumberFormat="1" applyFont="1" applyFill="1" applyBorder="1" applyAlignment="1">
      <alignment horizontal="center" vertical="center" wrapText="1" readingOrder="1"/>
    </xf>
    <xf numFmtId="0" fontId="2" fillId="0" borderId="16" xfId="0" applyFont="1" applyFill="1" applyBorder="1" applyAlignment="1">
      <alignment horizontal="center" vertical="center" wrapText="1"/>
    </xf>
    <xf numFmtId="9" fontId="10" fillId="0" borderId="16" xfId="1" applyFont="1" applyFill="1" applyBorder="1" applyAlignment="1">
      <alignment horizontal="center" vertical="center" wrapText="1" readingOrder="1"/>
    </xf>
    <xf numFmtId="49" fontId="2" fillId="0" borderId="16" xfId="0" applyNumberFormat="1" applyFont="1" applyFill="1" applyBorder="1" applyAlignment="1">
      <alignment horizontal="center" vertical="center" wrapText="1" readingOrder="1"/>
    </xf>
    <xf numFmtId="0" fontId="6" fillId="0" borderId="17" xfId="0" applyFont="1" applyFill="1" applyBorder="1"/>
    <xf numFmtId="0" fontId="13" fillId="0" borderId="17" xfId="0" applyFont="1" applyFill="1" applyBorder="1" applyAlignment="1"/>
    <xf numFmtId="0" fontId="6" fillId="0" borderId="18" xfId="0" applyFont="1" applyFill="1" applyBorder="1"/>
    <xf numFmtId="0" fontId="13" fillId="0" borderId="18" xfId="0" applyFont="1" applyFill="1" applyBorder="1" applyAlignment="1"/>
    <xf numFmtId="0" fontId="7" fillId="3" borderId="1" xfId="0" applyNumberFormat="1" applyFont="1" applyFill="1" applyBorder="1" applyAlignment="1">
      <alignment horizontal="center" vertical="center" wrapText="1" readingOrder="1"/>
    </xf>
    <xf numFmtId="0" fontId="8" fillId="0" borderId="2" xfId="0" applyNumberFormat="1" applyFont="1" applyFill="1" applyBorder="1" applyAlignment="1">
      <alignment vertical="center" wrapText="1"/>
    </xf>
    <xf numFmtId="0" fontId="8" fillId="0" borderId="3" xfId="0" applyNumberFormat="1" applyFont="1" applyFill="1" applyBorder="1" applyAlignment="1">
      <alignment vertical="center" wrapText="1"/>
    </xf>
    <xf numFmtId="0" fontId="5" fillId="3" borderId="5" xfId="0" applyNumberFormat="1" applyFont="1" applyFill="1" applyBorder="1" applyAlignment="1">
      <alignment horizontal="center" vertical="center" wrapText="1" readingOrder="1"/>
    </xf>
    <xf numFmtId="0" fontId="5" fillId="3" borderId="6" xfId="0" applyNumberFormat="1" applyFont="1" applyFill="1" applyBorder="1" applyAlignment="1">
      <alignment horizontal="center" vertical="center" wrapText="1" readingOrder="1"/>
    </xf>
    <xf numFmtId="0" fontId="5" fillId="3" borderId="8" xfId="0" applyNumberFormat="1" applyFont="1" applyFill="1" applyBorder="1" applyAlignment="1">
      <alignment horizontal="center" vertical="center" wrapText="1" readingOrder="1"/>
    </xf>
    <xf numFmtId="0" fontId="5" fillId="3" borderId="9" xfId="0" applyNumberFormat="1" applyFont="1" applyFill="1" applyBorder="1" applyAlignment="1">
      <alignment horizontal="center" vertical="center" wrapText="1" readingOrder="1"/>
    </xf>
    <xf numFmtId="0" fontId="5" fillId="3" borderId="11" xfId="0" applyNumberFormat="1" applyFont="1" applyFill="1" applyBorder="1" applyAlignment="1">
      <alignment horizontal="center" vertical="center" wrapText="1" readingOrder="1"/>
    </xf>
    <xf numFmtId="0" fontId="5" fillId="3" borderId="12" xfId="0" applyNumberFormat="1" applyFont="1" applyFill="1" applyBorder="1" applyAlignment="1">
      <alignment horizontal="center" vertical="center" wrapText="1" readingOrder="1"/>
    </xf>
    <xf numFmtId="0" fontId="9" fillId="2" borderId="4" xfId="0" applyNumberFormat="1" applyFont="1" applyFill="1" applyBorder="1" applyAlignment="1">
      <alignment horizontal="center" vertical="center" wrapText="1" readingOrder="1"/>
    </xf>
    <xf numFmtId="0" fontId="9" fillId="2" borderId="2" xfId="0" applyNumberFormat="1" applyFont="1" applyFill="1" applyBorder="1" applyAlignment="1">
      <alignment horizontal="center" vertical="center" wrapText="1" readingOrder="1"/>
    </xf>
    <xf numFmtId="0" fontId="11" fillId="0" borderId="8" xfId="0" applyNumberFormat="1" applyFont="1" applyFill="1" applyBorder="1" applyAlignment="1">
      <alignment vertical="center" wrapText="1"/>
    </xf>
    <xf numFmtId="0" fontId="11" fillId="0" borderId="2" xfId="0" applyNumberFormat="1" applyFont="1" applyFill="1" applyBorder="1" applyAlignment="1">
      <alignment vertical="center" wrapText="1"/>
    </xf>
    <xf numFmtId="0" fontId="11" fillId="0" borderId="9" xfId="0" applyNumberFormat="1" applyFont="1" applyFill="1" applyBorder="1" applyAlignment="1">
      <alignment vertical="center" wrapText="1"/>
    </xf>
    <xf numFmtId="0" fontId="5" fillId="3" borderId="1" xfId="0" applyNumberFormat="1" applyFont="1" applyFill="1" applyBorder="1" applyAlignment="1">
      <alignment horizontal="center" vertical="center" wrapText="1" readingOrder="1"/>
    </xf>
    <xf numFmtId="0" fontId="11" fillId="0" borderId="3" xfId="0" applyNumberFormat="1" applyFont="1" applyFill="1" applyBorder="1" applyAlignment="1">
      <alignment vertical="center" wrapText="1"/>
    </xf>
    <xf numFmtId="0" fontId="5" fillId="3" borderId="7" xfId="0" applyNumberFormat="1" applyFont="1" applyFill="1" applyBorder="1" applyAlignment="1">
      <alignment horizontal="center" vertical="center" wrapText="1" readingOrder="1"/>
    </xf>
    <xf numFmtId="0" fontId="5" fillId="3" borderId="10" xfId="0" applyNumberFormat="1" applyFont="1" applyFill="1" applyBorder="1" applyAlignment="1">
      <alignment horizontal="center" vertical="center" wrapText="1" readingOrder="1"/>
    </xf>
    <xf numFmtId="0" fontId="7" fillId="3" borderId="13" xfId="0" applyNumberFormat="1" applyFont="1" applyFill="1" applyBorder="1" applyAlignment="1">
      <alignment horizontal="center" vertical="center" wrapText="1" readingOrder="1"/>
    </xf>
    <xf numFmtId="0" fontId="8" fillId="0" borderId="14" xfId="0" applyNumberFormat="1" applyFont="1" applyFill="1" applyBorder="1" applyAlignment="1">
      <alignment vertical="center" wrapText="1"/>
    </xf>
    <xf numFmtId="0" fontId="8" fillId="0" borderId="15" xfId="0" applyNumberFormat="1" applyFont="1" applyFill="1" applyBorder="1" applyAlignment="1">
      <alignment vertical="center" wrapText="1"/>
    </xf>
    <xf numFmtId="0" fontId="6" fillId="0" borderId="0" xfId="0" applyFont="1" applyFill="1" applyBorder="1" applyAlignment="1">
      <alignment horizontal="center" wrapText="1"/>
    </xf>
    <xf numFmtId="0" fontId="13" fillId="0" borderId="0" xfId="0" applyFont="1" applyFill="1" applyBorder="1" applyAlignment="1">
      <alignment horizontal="left" wrapText="1"/>
    </xf>
  </cellXfs>
  <cellStyles count="2">
    <cellStyle name="Normal" xfId="0" builtinId="0"/>
    <cellStyle name="Porcentual"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B050"/>
      <rgbColor rgb="00D3D3D3"/>
      <rgbColor rgb="00FFFFFF"/>
      <rgbColor rgb="000070C0"/>
      <rgbColor rgb="0039516A"/>
      <rgbColor rgb="00C1C1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598714</xdr:colOff>
      <xdr:row>1</xdr:row>
      <xdr:rowOff>13607</xdr:rowOff>
    </xdr:to>
    <xdr:pic>
      <xdr:nvPicPr>
        <xdr:cNvPr id="2" name="Picture 1"/>
        <xdr:cNvPicPr/>
      </xdr:nvPicPr>
      <xdr:blipFill>
        <a:blip xmlns:r="http://schemas.openxmlformats.org/officeDocument/2006/relationships" r:embed="rId1" cstate="print"/>
        <a:stretch>
          <a:fillRect/>
        </a:stretch>
      </xdr:blipFill>
      <xdr:spPr>
        <a:xfrm>
          <a:off x="0" y="0"/>
          <a:ext cx="9511393" cy="77560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aul.romo@inapesca.gob.mx" TargetMode="External"/><Relationship Id="rId4" Type="http://schemas.openxmlformats.org/officeDocument/2006/relationships/hyperlink" Target="mailto:ricardo.acastillo@sagarpa.gob.mx" TargetMode="External"/><Relationship Id="rId5" Type="http://schemas.openxmlformats.org/officeDocument/2006/relationships/drawing" Target="../drawings/drawing1.xml"/><Relationship Id="rId1" Type="http://schemas.openxmlformats.org/officeDocument/2006/relationships/hyperlink" Target="http://www.dof.gob.mx/nota_detalle.php?codigo=5377570&amp;fecha=29/12/2014" TargetMode="External"/><Relationship Id="rId2" Type="http://schemas.openxmlformats.org/officeDocument/2006/relationships/hyperlink" Target="mailto:jorge.wolpert@sedatu.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247"/>
  <sheetViews>
    <sheetView showGridLines="0" tabSelected="1" zoomScale="85" zoomScaleNormal="85" zoomScalePageLayoutView="85" workbookViewId="0">
      <pane xSplit="8" ySplit="4" topLeftCell="I5" activePane="bottomRight" state="frozenSplit"/>
      <selection pane="topRight" activeCell="J1" sqref="J1"/>
      <selection pane="bottomLeft" activeCell="A9" sqref="A9"/>
      <selection pane="bottomRight" activeCell="I1" sqref="I1:S1"/>
    </sheetView>
  </sheetViews>
  <sheetFormatPr baseColWidth="10" defaultRowHeight="14" x14ac:dyDescent="0"/>
  <cols>
    <col min="1" max="1" width="16.5" style="3" customWidth="1"/>
    <col min="2" max="3" width="13.1640625" style="3" customWidth="1"/>
    <col min="4" max="4" width="20.6640625" style="3" customWidth="1"/>
    <col min="5" max="5" width="16.1640625" style="3" customWidth="1"/>
    <col min="6" max="6" width="16" style="3" customWidth="1"/>
    <col min="7" max="7" width="16.5" style="3" customWidth="1"/>
    <col min="8" max="8" width="21.5" style="3" customWidth="1"/>
    <col min="9" max="12" width="16.1640625" style="3" customWidth="1"/>
    <col min="13" max="13" width="16.6640625" style="3" customWidth="1"/>
    <col min="14" max="17" width="16.1640625" style="3" customWidth="1"/>
    <col min="18" max="18" width="19.1640625" style="3" customWidth="1"/>
    <col min="19" max="19" width="28.83203125" style="3" customWidth="1"/>
    <col min="20" max="20" width="18.1640625" style="3" customWidth="1"/>
    <col min="21" max="21" width="26.83203125" style="3" customWidth="1"/>
    <col min="22" max="31" width="16.1640625" style="3" customWidth="1"/>
    <col min="32" max="34" width="24.5" style="3" customWidth="1"/>
    <col min="35" max="36" width="16.1640625" style="3" customWidth="1"/>
    <col min="37" max="37" width="24.83203125" style="3" customWidth="1"/>
    <col min="38" max="40" width="16.1640625" style="3" customWidth="1"/>
    <col min="41" max="41" width="29.5" style="3" customWidth="1"/>
    <col min="42" max="59" width="16.1640625" style="3" customWidth="1"/>
    <col min="60" max="60" width="16.1640625" style="3" hidden="1" customWidth="1"/>
    <col min="61" max="119" width="16.1640625" style="3" customWidth="1"/>
    <col min="120" max="120" width="23.6640625" style="3" customWidth="1"/>
    <col min="121" max="121" width="23.1640625" style="3" customWidth="1"/>
    <col min="122" max="16384" width="10.83203125" style="3"/>
  </cols>
  <sheetData>
    <row r="1" spans="1:121" ht="60" customHeight="1">
      <c r="A1" s="7"/>
      <c r="B1" s="7"/>
      <c r="C1" s="7"/>
      <c r="E1" s="4"/>
      <c r="F1" s="4"/>
      <c r="G1" s="4"/>
      <c r="H1" s="4"/>
      <c r="I1" s="29" t="s">
        <v>5974</v>
      </c>
      <c r="J1" s="30"/>
      <c r="K1" s="30"/>
      <c r="L1" s="30"/>
      <c r="M1" s="30"/>
      <c r="N1" s="30"/>
      <c r="O1" s="30"/>
      <c r="P1" s="30"/>
      <c r="Q1" s="30"/>
      <c r="R1" s="30"/>
      <c r="S1" s="30"/>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row>
    <row r="2" spans="1:121" s="5" customFormat="1" ht="30.75" customHeight="1">
      <c r="A2" s="25" t="s">
        <v>1</v>
      </c>
      <c r="B2" s="25"/>
      <c r="C2" s="25"/>
      <c r="D2" s="25"/>
      <c r="E2" s="25"/>
      <c r="F2" s="25"/>
      <c r="G2" s="25"/>
      <c r="H2" s="25"/>
      <c r="I2" s="25"/>
      <c r="J2" s="25"/>
      <c r="K2" s="25"/>
      <c r="L2" s="25"/>
      <c r="M2" s="25"/>
      <c r="N2" s="25"/>
      <c r="O2" s="26"/>
      <c r="P2" s="36" t="s">
        <v>2</v>
      </c>
      <c r="Q2" s="25"/>
      <c r="R2" s="25"/>
      <c r="S2" s="25"/>
      <c r="T2" s="25"/>
      <c r="U2" s="25"/>
      <c r="V2" s="25"/>
      <c r="W2" s="25"/>
      <c r="X2" s="25"/>
      <c r="Y2" s="25"/>
      <c r="Z2" s="25"/>
      <c r="AA2" s="25"/>
      <c r="AB2" s="25"/>
      <c r="AC2" s="25"/>
      <c r="AD2" s="25"/>
      <c r="AE2" s="25"/>
      <c r="AF2" s="25"/>
      <c r="AG2" s="25"/>
      <c r="AH2" s="26"/>
      <c r="AI2" s="23" t="s">
        <v>5972</v>
      </c>
      <c r="AJ2" s="31"/>
      <c r="AK2" s="31"/>
      <c r="AL2" s="31"/>
      <c r="AM2" s="31"/>
      <c r="AN2" s="31"/>
      <c r="AO2" s="31"/>
      <c r="AP2" s="31"/>
      <c r="AQ2" s="31"/>
      <c r="AR2" s="32"/>
      <c r="AS2" s="32"/>
      <c r="AT2" s="32"/>
      <c r="AU2" s="32"/>
      <c r="AV2" s="32"/>
      <c r="AW2" s="32"/>
      <c r="AX2" s="32"/>
      <c r="AY2" s="32"/>
      <c r="AZ2" s="32"/>
      <c r="BA2" s="32"/>
      <c r="BB2" s="32"/>
      <c r="BC2" s="32"/>
      <c r="BD2" s="31"/>
      <c r="BE2" s="31"/>
      <c r="BF2" s="31"/>
      <c r="BG2" s="31"/>
      <c r="BH2" s="33"/>
      <c r="BI2" s="36" t="s">
        <v>5973</v>
      </c>
      <c r="BJ2" s="25"/>
      <c r="BK2" s="26"/>
      <c r="BL2" s="34" t="s">
        <v>3</v>
      </c>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5"/>
      <c r="DP2" s="23" t="s">
        <v>4</v>
      </c>
      <c r="DQ2" s="23" t="s">
        <v>5</v>
      </c>
    </row>
    <row r="3" spans="1:121" s="1" customFormat="1" ht="25.5" customHeight="1">
      <c r="A3" s="27"/>
      <c r="B3" s="27"/>
      <c r="C3" s="27"/>
      <c r="D3" s="27"/>
      <c r="E3" s="27"/>
      <c r="F3" s="27"/>
      <c r="G3" s="27"/>
      <c r="H3" s="27"/>
      <c r="I3" s="27"/>
      <c r="J3" s="27"/>
      <c r="K3" s="27"/>
      <c r="L3" s="27"/>
      <c r="M3" s="27"/>
      <c r="N3" s="27"/>
      <c r="O3" s="28"/>
      <c r="P3" s="37"/>
      <c r="Q3" s="27"/>
      <c r="R3" s="27"/>
      <c r="S3" s="27"/>
      <c r="T3" s="27"/>
      <c r="U3" s="27"/>
      <c r="V3" s="27"/>
      <c r="W3" s="27"/>
      <c r="X3" s="27"/>
      <c r="Y3" s="27"/>
      <c r="Z3" s="27"/>
      <c r="AA3" s="27"/>
      <c r="AB3" s="27"/>
      <c r="AC3" s="27"/>
      <c r="AD3" s="27"/>
      <c r="AE3" s="27"/>
      <c r="AF3" s="27"/>
      <c r="AG3" s="27"/>
      <c r="AH3" s="28"/>
      <c r="AI3" s="38" t="s">
        <v>0</v>
      </c>
      <c r="AJ3" s="39"/>
      <c r="AK3" s="39"/>
      <c r="AL3" s="39"/>
      <c r="AM3" s="39"/>
      <c r="AN3" s="39"/>
      <c r="AO3" s="39"/>
      <c r="AP3" s="39"/>
      <c r="AQ3" s="40"/>
      <c r="AR3" s="20" t="s">
        <v>6</v>
      </c>
      <c r="AS3" s="21"/>
      <c r="AT3" s="21"/>
      <c r="AU3" s="22"/>
      <c r="AV3" s="20" t="s">
        <v>7</v>
      </c>
      <c r="AW3" s="21"/>
      <c r="AX3" s="21"/>
      <c r="AY3" s="21"/>
      <c r="AZ3" s="20" t="s">
        <v>8</v>
      </c>
      <c r="BA3" s="21"/>
      <c r="BB3" s="21"/>
      <c r="BC3" s="21"/>
      <c r="BD3" s="38" t="s">
        <v>0</v>
      </c>
      <c r="BE3" s="39"/>
      <c r="BF3" s="39"/>
      <c r="BG3" s="39"/>
      <c r="BH3" s="40"/>
      <c r="BI3" s="37"/>
      <c r="BJ3" s="27"/>
      <c r="BK3" s="28"/>
      <c r="BL3" s="20" t="s">
        <v>9</v>
      </c>
      <c r="BM3" s="21"/>
      <c r="BN3" s="21"/>
      <c r="BO3" s="21"/>
      <c r="BP3" s="21"/>
      <c r="BQ3" s="21"/>
      <c r="BR3" s="22"/>
      <c r="BS3" s="20" t="s">
        <v>10</v>
      </c>
      <c r="BT3" s="21"/>
      <c r="BU3" s="21"/>
      <c r="BV3" s="21"/>
      <c r="BW3" s="21"/>
      <c r="BX3" s="21"/>
      <c r="BY3" s="22"/>
      <c r="BZ3" s="20" t="s">
        <v>11</v>
      </c>
      <c r="CA3" s="21"/>
      <c r="CB3" s="21"/>
      <c r="CC3" s="21"/>
      <c r="CD3" s="21"/>
      <c r="CE3" s="21"/>
      <c r="CF3" s="22"/>
      <c r="CG3" s="20" t="s">
        <v>12</v>
      </c>
      <c r="CH3" s="21"/>
      <c r="CI3" s="21"/>
      <c r="CJ3" s="21"/>
      <c r="CK3" s="21"/>
      <c r="CL3" s="21"/>
      <c r="CM3" s="22"/>
      <c r="CN3" s="20" t="s">
        <v>13</v>
      </c>
      <c r="CO3" s="21"/>
      <c r="CP3" s="21"/>
      <c r="CQ3" s="21"/>
      <c r="CR3" s="21"/>
      <c r="CS3" s="21"/>
      <c r="CT3" s="22"/>
      <c r="CU3" s="20" t="s">
        <v>14</v>
      </c>
      <c r="CV3" s="21"/>
      <c r="CW3" s="21"/>
      <c r="CX3" s="21"/>
      <c r="CY3" s="21"/>
      <c r="CZ3" s="21"/>
      <c r="DA3" s="21"/>
      <c r="DB3" s="21"/>
      <c r="DC3" s="22"/>
      <c r="DD3" s="20" t="s">
        <v>15</v>
      </c>
      <c r="DE3" s="21"/>
      <c r="DF3" s="21"/>
      <c r="DG3" s="21"/>
      <c r="DH3" s="21"/>
      <c r="DI3" s="21"/>
      <c r="DJ3" s="22"/>
      <c r="DK3" s="20" t="s">
        <v>16</v>
      </c>
      <c r="DL3" s="21"/>
      <c r="DM3" s="21"/>
      <c r="DN3" s="21"/>
      <c r="DO3" s="22"/>
      <c r="DP3" s="24"/>
      <c r="DQ3" s="24"/>
    </row>
    <row r="4" spans="1:121" s="6" customFormat="1" ht="72" customHeight="1">
      <c r="A4" s="9" t="s">
        <v>17</v>
      </c>
      <c r="B4" s="9" t="s">
        <v>18</v>
      </c>
      <c r="C4" s="9" t="s">
        <v>19</v>
      </c>
      <c r="D4" s="9" t="s">
        <v>20</v>
      </c>
      <c r="E4" s="9" t="s">
        <v>21</v>
      </c>
      <c r="F4" s="9" t="s">
        <v>22</v>
      </c>
      <c r="G4" s="9" t="s">
        <v>23</v>
      </c>
      <c r="H4" s="9" t="s">
        <v>24</v>
      </c>
      <c r="I4" s="9" t="s">
        <v>25</v>
      </c>
      <c r="J4" s="9" t="s">
        <v>26</v>
      </c>
      <c r="K4" s="9" t="s">
        <v>27</v>
      </c>
      <c r="L4" s="9" t="s">
        <v>28</v>
      </c>
      <c r="M4" s="9" t="s">
        <v>29</v>
      </c>
      <c r="N4" s="10" t="s">
        <v>30</v>
      </c>
      <c r="O4" s="10" t="s">
        <v>31</v>
      </c>
      <c r="P4" s="10" t="s">
        <v>32</v>
      </c>
      <c r="Q4" s="10" t="s">
        <v>33</v>
      </c>
      <c r="R4" s="9" t="s">
        <v>34</v>
      </c>
      <c r="S4" s="9" t="s">
        <v>35</v>
      </c>
      <c r="T4" s="9" t="s">
        <v>36</v>
      </c>
      <c r="U4" s="9" t="s">
        <v>37</v>
      </c>
      <c r="V4" s="9" t="s">
        <v>38</v>
      </c>
      <c r="W4" s="9" t="s">
        <v>39</v>
      </c>
      <c r="X4" s="9" t="s">
        <v>40</v>
      </c>
      <c r="Y4" s="9" t="s">
        <v>41</v>
      </c>
      <c r="Z4" s="9" t="s">
        <v>42</v>
      </c>
      <c r="AA4" s="9" t="s">
        <v>43</v>
      </c>
      <c r="AB4" s="9" t="s">
        <v>44</v>
      </c>
      <c r="AC4" s="9" t="s">
        <v>45</v>
      </c>
      <c r="AD4" s="9" t="s">
        <v>46</v>
      </c>
      <c r="AE4" s="9" t="s">
        <v>47</v>
      </c>
      <c r="AF4" s="9" t="s">
        <v>48</v>
      </c>
      <c r="AG4" s="9" t="s">
        <v>49</v>
      </c>
      <c r="AH4" s="9" t="s">
        <v>50</v>
      </c>
      <c r="AI4" s="9" t="s">
        <v>51</v>
      </c>
      <c r="AJ4" s="9" t="s">
        <v>52</v>
      </c>
      <c r="AK4" s="9" t="s">
        <v>53</v>
      </c>
      <c r="AL4" s="9" t="s">
        <v>54</v>
      </c>
      <c r="AM4" s="9" t="s">
        <v>55</v>
      </c>
      <c r="AN4" s="9" t="s">
        <v>56</v>
      </c>
      <c r="AO4" s="9" t="s">
        <v>57</v>
      </c>
      <c r="AP4" s="9" t="s">
        <v>58</v>
      </c>
      <c r="AQ4" s="9" t="s">
        <v>59</v>
      </c>
      <c r="AR4" s="9" t="s">
        <v>60</v>
      </c>
      <c r="AS4" s="9" t="s">
        <v>61</v>
      </c>
      <c r="AT4" s="9" t="s">
        <v>62</v>
      </c>
      <c r="AU4" s="9" t="s">
        <v>63</v>
      </c>
      <c r="AV4" s="9" t="s">
        <v>60</v>
      </c>
      <c r="AW4" s="9" t="s">
        <v>61</v>
      </c>
      <c r="AX4" s="9" t="s">
        <v>62</v>
      </c>
      <c r="AY4" s="9" t="s">
        <v>64</v>
      </c>
      <c r="AZ4" s="9" t="s">
        <v>60</v>
      </c>
      <c r="BA4" s="9" t="s">
        <v>61</v>
      </c>
      <c r="BB4" s="9" t="s">
        <v>62</v>
      </c>
      <c r="BC4" s="9" t="s">
        <v>63</v>
      </c>
      <c r="BD4" s="9" t="s">
        <v>65</v>
      </c>
      <c r="BE4" s="9" t="s">
        <v>66</v>
      </c>
      <c r="BF4" s="9" t="s">
        <v>67</v>
      </c>
      <c r="BG4" s="9" t="s">
        <v>68</v>
      </c>
      <c r="BH4" s="9" t="s">
        <v>69</v>
      </c>
      <c r="BI4" s="9" t="s">
        <v>70</v>
      </c>
      <c r="BJ4" s="9" t="s">
        <v>71</v>
      </c>
      <c r="BK4" s="9" t="s">
        <v>72</v>
      </c>
      <c r="BL4" s="9" t="s">
        <v>73</v>
      </c>
      <c r="BM4" s="9" t="s">
        <v>74</v>
      </c>
      <c r="BN4" s="9" t="s">
        <v>75</v>
      </c>
      <c r="BO4" s="9" t="s">
        <v>76</v>
      </c>
      <c r="BP4" s="9" t="s">
        <v>77</v>
      </c>
      <c r="BQ4" s="9" t="s">
        <v>78</v>
      </c>
      <c r="BR4" s="9" t="s">
        <v>79</v>
      </c>
      <c r="BS4" s="9" t="s">
        <v>80</v>
      </c>
      <c r="BT4" s="9" t="s">
        <v>81</v>
      </c>
      <c r="BU4" s="9" t="s">
        <v>75</v>
      </c>
      <c r="BV4" s="9" t="s">
        <v>76</v>
      </c>
      <c r="BW4" s="9" t="s">
        <v>77</v>
      </c>
      <c r="BX4" s="9" t="s">
        <v>78</v>
      </c>
      <c r="BY4" s="9" t="s">
        <v>79</v>
      </c>
      <c r="BZ4" s="9" t="s">
        <v>82</v>
      </c>
      <c r="CA4" s="9" t="s">
        <v>74</v>
      </c>
      <c r="CB4" s="9" t="s">
        <v>75</v>
      </c>
      <c r="CC4" s="9" t="s">
        <v>76</v>
      </c>
      <c r="CD4" s="9" t="s">
        <v>77</v>
      </c>
      <c r="CE4" s="9" t="s">
        <v>78</v>
      </c>
      <c r="CF4" s="9" t="s">
        <v>79</v>
      </c>
      <c r="CG4" s="9" t="s">
        <v>83</v>
      </c>
      <c r="CH4" s="9" t="s">
        <v>74</v>
      </c>
      <c r="CI4" s="9" t="s">
        <v>84</v>
      </c>
      <c r="CJ4" s="9" t="s">
        <v>76</v>
      </c>
      <c r="CK4" s="9" t="s">
        <v>77</v>
      </c>
      <c r="CL4" s="9" t="s">
        <v>78</v>
      </c>
      <c r="CM4" s="9" t="s">
        <v>79</v>
      </c>
      <c r="CN4" s="9" t="s">
        <v>85</v>
      </c>
      <c r="CO4" s="9" t="s">
        <v>74</v>
      </c>
      <c r="CP4" s="9" t="s">
        <v>75</v>
      </c>
      <c r="CQ4" s="9" t="s">
        <v>76</v>
      </c>
      <c r="CR4" s="9" t="s">
        <v>77</v>
      </c>
      <c r="CS4" s="9" t="s">
        <v>78</v>
      </c>
      <c r="CT4" s="9" t="s">
        <v>79</v>
      </c>
      <c r="CU4" s="9" t="s">
        <v>86</v>
      </c>
      <c r="CV4" s="9" t="s">
        <v>74</v>
      </c>
      <c r="CW4" s="9" t="s">
        <v>75</v>
      </c>
      <c r="CX4" s="9" t="s">
        <v>76</v>
      </c>
      <c r="CY4" s="9" t="s">
        <v>77</v>
      </c>
      <c r="CZ4" s="9" t="s">
        <v>78</v>
      </c>
      <c r="DA4" s="9" t="s">
        <v>79</v>
      </c>
      <c r="DB4" s="9" t="s">
        <v>87</v>
      </c>
      <c r="DC4" s="9" t="s">
        <v>88</v>
      </c>
      <c r="DD4" s="9" t="s">
        <v>89</v>
      </c>
      <c r="DE4" s="9" t="s">
        <v>74</v>
      </c>
      <c r="DF4" s="9" t="s">
        <v>75</v>
      </c>
      <c r="DG4" s="9" t="s">
        <v>76</v>
      </c>
      <c r="DH4" s="9" t="s">
        <v>77</v>
      </c>
      <c r="DI4" s="9" t="s">
        <v>78</v>
      </c>
      <c r="DJ4" s="9" t="s">
        <v>79</v>
      </c>
      <c r="DK4" s="9" t="s">
        <v>90</v>
      </c>
      <c r="DL4" s="9" t="s">
        <v>91</v>
      </c>
      <c r="DM4" s="9" t="s">
        <v>92</v>
      </c>
      <c r="DN4" s="9" t="s">
        <v>93</v>
      </c>
      <c r="DO4" s="9" t="s">
        <v>94</v>
      </c>
      <c r="DP4" s="9" t="s">
        <v>95</v>
      </c>
      <c r="DQ4" s="9" t="s">
        <v>96</v>
      </c>
    </row>
    <row r="5" spans="1:121" ht="39.75" customHeight="1">
      <c r="A5" s="11" t="s">
        <v>829</v>
      </c>
      <c r="B5" s="11" t="s">
        <v>5987</v>
      </c>
      <c r="C5" s="11" t="s">
        <v>829</v>
      </c>
      <c r="D5" s="11" t="s">
        <v>829</v>
      </c>
      <c r="E5" s="11" t="s">
        <v>98</v>
      </c>
      <c r="F5" s="11" t="s">
        <v>99</v>
      </c>
      <c r="G5" s="11" t="s">
        <v>614</v>
      </c>
      <c r="H5" s="11" t="s">
        <v>1063</v>
      </c>
      <c r="I5" s="11" t="s">
        <v>98</v>
      </c>
      <c r="J5" s="11" t="s">
        <v>1063</v>
      </c>
      <c r="K5" s="11">
        <v>2008</v>
      </c>
      <c r="L5" s="11" t="s">
        <v>102</v>
      </c>
      <c r="M5" s="11" t="s">
        <v>907</v>
      </c>
      <c r="N5" s="11" t="s">
        <v>908</v>
      </c>
      <c r="O5" s="11" t="s">
        <v>1064</v>
      </c>
      <c r="P5" s="11" t="s">
        <v>722</v>
      </c>
      <c r="Q5" s="11" t="s">
        <v>196</v>
      </c>
      <c r="R5" s="11" t="s">
        <v>723</v>
      </c>
      <c r="S5" s="11" t="s">
        <v>1065</v>
      </c>
      <c r="T5" s="11" t="s">
        <v>353</v>
      </c>
      <c r="U5" s="11" t="s">
        <v>911</v>
      </c>
      <c r="V5" s="11" t="s">
        <v>112</v>
      </c>
      <c r="W5" s="11" t="s">
        <v>1066</v>
      </c>
      <c r="X5" s="11" t="s">
        <v>114</v>
      </c>
      <c r="Y5" s="11" t="s">
        <v>1067</v>
      </c>
      <c r="Z5" s="11" t="s">
        <v>1068</v>
      </c>
      <c r="AA5" s="11" t="s">
        <v>1069</v>
      </c>
      <c r="AB5" s="11" t="s">
        <v>1070</v>
      </c>
      <c r="AC5" s="11" t="s">
        <v>358</v>
      </c>
      <c r="AD5" s="11" t="s">
        <v>359</v>
      </c>
      <c r="AE5" s="11" t="s">
        <v>730</v>
      </c>
      <c r="AF5" s="11" t="s">
        <v>731</v>
      </c>
      <c r="AG5" s="11" t="s">
        <v>732</v>
      </c>
      <c r="AH5" s="11" t="s">
        <v>733</v>
      </c>
      <c r="AI5" s="11" t="s">
        <v>98</v>
      </c>
      <c r="AJ5" s="11" t="s">
        <v>146</v>
      </c>
      <c r="AK5" s="11" t="s">
        <v>5895</v>
      </c>
      <c r="AL5" s="11" t="s">
        <v>98</v>
      </c>
      <c r="AM5" s="11" t="s">
        <v>1059</v>
      </c>
      <c r="AN5" s="11" t="s">
        <v>130</v>
      </c>
      <c r="AO5" s="11" t="s">
        <v>98</v>
      </c>
      <c r="AP5" s="11" t="s">
        <v>146</v>
      </c>
      <c r="AQ5" s="11" t="s">
        <v>172</v>
      </c>
      <c r="AR5" s="11" t="s">
        <v>114</v>
      </c>
      <c r="AS5" s="11" t="s">
        <v>150</v>
      </c>
      <c r="AT5" s="11" t="s">
        <v>150</v>
      </c>
      <c r="AU5" s="11" t="s">
        <v>918</v>
      </c>
      <c r="AV5" s="11" t="s">
        <v>114</v>
      </c>
      <c r="AW5" s="11" t="s">
        <v>150</v>
      </c>
      <c r="AX5" s="11" t="s">
        <v>150</v>
      </c>
      <c r="AY5" s="11" t="s">
        <v>918</v>
      </c>
      <c r="AZ5" s="11" t="s">
        <v>114</v>
      </c>
      <c r="BA5" s="11" t="s">
        <v>942</v>
      </c>
      <c r="BB5" s="11" t="s">
        <v>1071</v>
      </c>
      <c r="BC5" s="11" t="s">
        <v>1061</v>
      </c>
      <c r="BD5" s="11" t="s">
        <v>150</v>
      </c>
      <c r="BE5" s="11" t="s">
        <v>150</v>
      </c>
      <c r="BF5" s="11" t="s">
        <v>98</v>
      </c>
      <c r="BG5" s="11" t="s">
        <v>98</v>
      </c>
      <c r="BH5" s="11" t="s">
        <v>173</v>
      </c>
      <c r="BI5" s="12">
        <v>4064.92</v>
      </c>
      <c r="BJ5" s="11" t="s">
        <v>1072</v>
      </c>
      <c r="BK5" s="11" t="s">
        <v>1072</v>
      </c>
      <c r="BL5" s="11" t="s">
        <v>98</v>
      </c>
      <c r="BM5" s="11" t="s">
        <v>98</v>
      </c>
      <c r="BN5" s="11" t="s">
        <v>98</v>
      </c>
      <c r="BO5" s="11" t="s">
        <v>98</v>
      </c>
      <c r="BP5" s="11" t="s">
        <v>98</v>
      </c>
      <c r="BQ5" s="11" t="s">
        <v>98</v>
      </c>
      <c r="BR5" s="11" t="s">
        <v>98</v>
      </c>
      <c r="BS5" s="11" t="s">
        <v>98</v>
      </c>
      <c r="BT5" s="11" t="s">
        <v>98</v>
      </c>
      <c r="BU5" s="11" t="s">
        <v>98</v>
      </c>
      <c r="BV5" s="11" t="s">
        <v>98</v>
      </c>
      <c r="BW5" s="11" t="s">
        <v>98</v>
      </c>
      <c r="BX5" s="11" t="s">
        <v>98</v>
      </c>
      <c r="BY5" s="11" t="s">
        <v>98</v>
      </c>
      <c r="BZ5" s="11" t="s">
        <v>98</v>
      </c>
      <c r="CA5" s="11" t="s">
        <v>98</v>
      </c>
      <c r="CB5" s="11" t="s">
        <v>98</v>
      </c>
      <c r="CC5" s="11" t="s">
        <v>98</v>
      </c>
      <c r="CD5" s="11" t="s">
        <v>98</v>
      </c>
      <c r="CE5" s="11" t="s">
        <v>98</v>
      </c>
      <c r="CF5" s="11" t="s">
        <v>98</v>
      </c>
      <c r="CG5" s="11" t="s">
        <v>98</v>
      </c>
      <c r="CH5" s="11" t="s">
        <v>98</v>
      </c>
      <c r="CI5" s="11" t="s">
        <v>98</v>
      </c>
      <c r="CJ5" s="11" t="s">
        <v>98</v>
      </c>
      <c r="CK5" s="11" t="s">
        <v>98</v>
      </c>
      <c r="CL5" s="11" t="s">
        <v>98</v>
      </c>
      <c r="CM5" s="11" t="s">
        <v>98</v>
      </c>
      <c r="CN5" s="11" t="s">
        <v>98</v>
      </c>
      <c r="CO5" s="11" t="s">
        <v>98</v>
      </c>
      <c r="CP5" s="11" t="s">
        <v>98</v>
      </c>
      <c r="CQ5" s="11" t="s">
        <v>98</v>
      </c>
      <c r="CR5" s="11" t="s">
        <v>98</v>
      </c>
      <c r="CS5" s="11" t="s">
        <v>98</v>
      </c>
      <c r="CT5" s="11" t="s">
        <v>98</v>
      </c>
      <c r="CU5" s="11" t="s">
        <v>98</v>
      </c>
      <c r="CV5" s="11" t="s">
        <v>98</v>
      </c>
      <c r="CW5" s="11" t="s">
        <v>98</v>
      </c>
      <c r="CX5" s="11" t="s">
        <v>98</v>
      </c>
      <c r="CY5" s="11" t="s">
        <v>98</v>
      </c>
      <c r="CZ5" s="11" t="s">
        <v>98</v>
      </c>
      <c r="DA5" s="11" t="s">
        <v>98</v>
      </c>
      <c r="DB5" s="11" t="s">
        <v>98</v>
      </c>
      <c r="DC5" s="11" t="s">
        <v>98</v>
      </c>
      <c r="DD5" s="11" t="s">
        <v>114</v>
      </c>
      <c r="DE5" s="11" t="s">
        <v>923</v>
      </c>
      <c r="DF5" s="11" t="s">
        <v>145</v>
      </c>
      <c r="DG5" s="11" t="s">
        <v>146</v>
      </c>
      <c r="DH5" s="11" t="s">
        <v>147</v>
      </c>
      <c r="DI5" s="11" t="s">
        <v>146</v>
      </c>
      <c r="DJ5" s="11" t="s">
        <v>924</v>
      </c>
      <c r="DK5" s="11" t="s">
        <v>149</v>
      </c>
      <c r="DL5" s="11" t="s">
        <v>146</v>
      </c>
      <c r="DM5" s="13" t="s">
        <v>5914</v>
      </c>
      <c r="DN5" s="11" t="s">
        <v>146</v>
      </c>
      <c r="DO5" s="11" t="s">
        <v>146</v>
      </c>
      <c r="DP5" s="11" t="s">
        <v>98</v>
      </c>
      <c r="DQ5" s="14">
        <f t="shared" ref="DQ5:DQ68" si="0">(121-(COUNTIF(A5:BH5, "ND")))/121</f>
        <v>0.95041322314049592</v>
      </c>
    </row>
    <row r="6" spans="1:121" ht="39.75" customHeight="1">
      <c r="A6" s="11" t="s">
        <v>829</v>
      </c>
      <c r="B6" s="11" t="s">
        <v>5987</v>
      </c>
      <c r="C6" s="11" t="s">
        <v>829</v>
      </c>
      <c r="D6" s="11" t="s">
        <v>829</v>
      </c>
      <c r="E6" s="11" t="s">
        <v>98</v>
      </c>
      <c r="F6" s="11" t="s">
        <v>99</v>
      </c>
      <c r="G6" s="11" t="s">
        <v>594</v>
      </c>
      <c r="H6" s="11" t="s">
        <v>1054</v>
      </c>
      <c r="I6" s="11" t="s">
        <v>98</v>
      </c>
      <c r="J6" s="11" t="s">
        <v>1054</v>
      </c>
      <c r="K6" s="11">
        <v>2008</v>
      </c>
      <c r="L6" s="11" t="s">
        <v>102</v>
      </c>
      <c r="M6" s="11" t="s">
        <v>907</v>
      </c>
      <c r="N6" s="11" t="s">
        <v>908</v>
      </c>
      <c r="O6" s="11" t="s">
        <v>909</v>
      </c>
      <c r="P6" s="11" t="s">
        <v>722</v>
      </c>
      <c r="Q6" s="11" t="s">
        <v>196</v>
      </c>
      <c r="R6" s="11" t="s">
        <v>723</v>
      </c>
      <c r="S6" s="11" t="s">
        <v>1054</v>
      </c>
      <c r="T6" s="11" t="s">
        <v>353</v>
      </c>
      <c r="U6" s="11" t="s">
        <v>911</v>
      </c>
      <c r="V6" s="11" t="s">
        <v>112</v>
      </c>
      <c r="W6" s="11" t="s">
        <v>912</v>
      </c>
      <c r="X6" s="11" t="s">
        <v>114</v>
      </c>
      <c r="Y6" s="11" t="s">
        <v>1055</v>
      </c>
      <c r="Z6" s="11" t="s">
        <v>1056</v>
      </c>
      <c r="AA6" s="11" t="s">
        <v>1057</v>
      </c>
      <c r="AB6" s="11" t="s">
        <v>1058</v>
      </c>
      <c r="AC6" s="11" t="s">
        <v>358</v>
      </c>
      <c r="AD6" s="11" t="s">
        <v>359</v>
      </c>
      <c r="AE6" s="11" t="s">
        <v>730</v>
      </c>
      <c r="AF6" s="11" t="s">
        <v>731</v>
      </c>
      <c r="AG6" s="11" t="s">
        <v>732</v>
      </c>
      <c r="AH6" s="11" t="s">
        <v>733</v>
      </c>
      <c r="AI6" s="11" t="s">
        <v>98</v>
      </c>
      <c r="AJ6" s="11" t="s">
        <v>146</v>
      </c>
      <c r="AK6" s="11" t="s">
        <v>5894</v>
      </c>
      <c r="AL6" s="11" t="s">
        <v>98</v>
      </c>
      <c r="AM6" s="11" t="s">
        <v>1059</v>
      </c>
      <c r="AN6" s="11" t="s">
        <v>130</v>
      </c>
      <c r="AO6" s="11" t="s">
        <v>98</v>
      </c>
      <c r="AP6" s="11" t="s">
        <v>146</v>
      </c>
      <c r="AQ6" s="11" t="s">
        <v>172</v>
      </c>
      <c r="AR6" s="11" t="s">
        <v>114</v>
      </c>
      <c r="AS6" s="11" t="s">
        <v>150</v>
      </c>
      <c r="AT6" s="11" t="s">
        <v>150</v>
      </c>
      <c r="AU6" s="11" t="s">
        <v>918</v>
      </c>
      <c r="AV6" s="11" t="s">
        <v>114</v>
      </c>
      <c r="AW6" s="11" t="s">
        <v>150</v>
      </c>
      <c r="AX6" s="11" t="s">
        <v>150</v>
      </c>
      <c r="AY6" s="11" t="s">
        <v>918</v>
      </c>
      <c r="AZ6" s="11" t="s">
        <v>114</v>
      </c>
      <c r="BA6" s="11" t="s">
        <v>942</v>
      </c>
      <c r="BB6" s="11" t="s">
        <v>1060</v>
      </c>
      <c r="BC6" s="11" t="s">
        <v>1061</v>
      </c>
      <c r="BD6" s="11" t="s">
        <v>150</v>
      </c>
      <c r="BE6" s="11" t="s">
        <v>150</v>
      </c>
      <c r="BF6" s="11" t="s">
        <v>98</v>
      </c>
      <c r="BG6" s="11" t="s">
        <v>98</v>
      </c>
      <c r="BH6" s="11" t="s">
        <v>173</v>
      </c>
      <c r="BI6" s="12">
        <v>1395.3</v>
      </c>
      <c r="BJ6" s="11" t="s">
        <v>1062</v>
      </c>
      <c r="BK6" s="11" t="s">
        <v>1062</v>
      </c>
      <c r="BL6" s="11" t="s">
        <v>98</v>
      </c>
      <c r="BM6" s="11" t="s">
        <v>98</v>
      </c>
      <c r="BN6" s="11" t="s">
        <v>98</v>
      </c>
      <c r="BO6" s="11" t="s">
        <v>98</v>
      </c>
      <c r="BP6" s="11" t="s">
        <v>98</v>
      </c>
      <c r="BQ6" s="11" t="s">
        <v>98</v>
      </c>
      <c r="BR6" s="11" t="s">
        <v>98</v>
      </c>
      <c r="BS6" s="11" t="s">
        <v>98</v>
      </c>
      <c r="BT6" s="11" t="s">
        <v>98</v>
      </c>
      <c r="BU6" s="11" t="s">
        <v>98</v>
      </c>
      <c r="BV6" s="11" t="s">
        <v>98</v>
      </c>
      <c r="BW6" s="11" t="s">
        <v>98</v>
      </c>
      <c r="BX6" s="11" t="s">
        <v>98</v>
      </c>
      <c r="BY6" s="11" t="s">
        <v>98</v>
      </c>
      <c r="BZ6" s="11" t="s">
        <v>98</v>
      </c>
      <c r="CA6" s="11" t="s">
        <v>98</v>
      </c>
      <c r="CB6" s="11" t="s">
        <v>98</v>
      </c>
      <c r="CC6" s="11" t="s">
        <v>98</v>
      </c>
      <c r="CD6" s="11" t="s">
        <v>98</v>
      </c>
      <c r="CE6" s="11" t="s">
        <v>98</v>
      </c>
      <c r="CF6" s="11" t="s">
        <v>98</v>
      </c>
      <c r="CG6" s="11" t="s">
        <v>98</v>
      </c>
      <c r="CH6" s="11" t="s">
        <v>98</v>
      </c>
      <c r="CI6" s="11" t="s">
        <v>98</v>
      </c>
      <c r="CJ6" s="11" t="s">
        <v>98</v>
      </c>
      <c r="CK6" s="11" t="s">
        <v>98</v>
      </c>
      <c r="CL6" s="11" t="s">
        <v>98</v>
      </c>
      <c r="CM6" s="11" t="s">
        <v>98</v>
      </c>
      <c r="CN6" s="11" t="s">
        <v>98</v>
      </c>
      <c r="CO6" s="11" t="s">
        <v>98</v>
      </c>
      <c r="CP6" s="11" t="s">
        <v>98</v>
      </c>
      <c r="CQ6" s="11" t="s">
        <v>98</v>
      </c>
      <c r="CR6" s="11" t="s">
        <v>98</v>
      </c>
      <c r="CS6" s="11" t="s">
        <v>98</v>
      </c>
      <c r="CT6" s="11" t="s">
        <v>98</v>
      </c>
      <c r="CU6" s="11" t="s">
        <v>98</v>
      </c>
      <c r="CV6" s="11" t="s">
        <v>98</v>
      </c>
      <c r="CW6" s="11" t="s">
        <v>98</v>
      </c>
      <c r="CX6" s="11" t="s">
        <v>98</v>
      </c>
      <c r="CY6" s="11" t="s">
        <v>98</v>
      </c>
      <c r="CZ6" s="11" t="s">
        <v>98</v>
      </c>
      <c r="DA6" s="11" t="s">
        <v>98</v>
      </c>
      <c r="DB6" s="11" t="s">
        <v>98</v>
      </c>
      <c r="DC6" s="11" t="s">
        <v>98</v>
      </c>
      <c r="DD6" s="11" t="s">
        <v>114</v>
      </c>
      <c r="DE6" s="11" t="s">
        <v>923</v>
      </c>
      <c r="DF6" s="11" t="s">
        <v>145</v>
      </c>
      <c r="DG6" s="11" t="s">
        <v>146</v>
      </c>
      <c r="DH6" s="11" t="s">
        <v>147</v>
      </c>
      <c r="DI6" s="11" t="s">
        <v>146</v>
      </c>
      <c r="DJ6" s="11" t="s">
        <v>924</v>
      </c>
      <c r="DK6" s="11" t="s">
        <v>149</v>
      </c>
      <c r="DL6" s="11" t="s">
        <v>146</v>
      </c>
      <c r="DM6" s="13" t="s">
        <v>5914</v>
      </c>
      <c r="DN6" s="11" t="s">
        <v>146</v>
      </c>
      <c r="DO6" s="11" t="s">
        <v>146</v>
      </c>
      <c r="DP6" s="11" t="s">
        <v>98</v>
      </c>
      <c r="DQ6" s="14">
        <f t="shared" si="0"/>
        <v>0.95041322314049592</v>
      </c>
    </row>
    <row r="7" spans="1:121" ht="39.75" customHeight="1">
      <c r="A7" s="11" t="s">
        <v>829</v>
      </c>
      <c r="B7" s="11" t="s">
        <v>5987</v>
      </c>
      <c r="C7" s="11" t="s">
        <v>829</v>
      </c>
      <c r="D7" s="11" t="s">
        <v>829</v>
      </c>
      <c r="E7" s="11" t="s">
        <v>98</v>
      </c>
      <c r="F7" s="11" t="s">
        <v>925</v>
      </c>
      <c r="G7" s="11" t="s">
        <v>1034</v>
      </c>
      <c r="H7" s="11" t="s">
        <v>1035</v>
      </c>
      <c r="I7" s="11" t="s">
        <v>98</v>
      </c>
      <c r="J7" s="11" t="s">
        <v>1035</v>
      </c>
      <c r="K7" s="11">
        <v>2006</v>
      </c>
      <c r="L7" s="11" t="s">
        <v>102</v>
      </c>
      <c r="M7" s="11" t="s">
        <v>1036</v>
      </c>
      <c r="N7" s="11" t="s">
        <v>855</v>
      </c>
      <c r="O7" s="11" t="s">
        <v>1037</v>
      </c>
      <c r="P7" s="11" t="s">
        <v>196</v>
      </c>
      <c r="Q7" s="11" t="s">
        <v>722</v>
      </c>
      <c r="R7" s="11" t="s">
        <v>150</v>
      </c>
      <c r="S7" s="11" t="s">
        <v>1038</v>
      </c>
      <c r="T7" s="11" t="s">
        <v>150</v>
      </c>
      <c r="U7" s="11" t="s">
        <v>6023</v>
      </c>
      <c r="V7" s="11" t="s">
        <v>112</v>
      </c>
      <c r="W7" s="11" t="s">
        <v>1039</v>
      </c>
      <c r="X7" s="11" t="s">
        <v>114</v>
      </c>
      <c r="Y7" s="11" t="s">
        <v>1040</v>
      </c>
      <c r="Z7" s="11" t="s">
        <v>1041</v>
      </c>
      <c r="AA7" s="11" t="s">
        <v>1042</v>
      </c>
      <c r="AB7" s="11" t="s">
        <v>1043</v>
      </c>
      <c r="AC7" s="11" t="s">
        <v>358</v>
      </c>
      <c r="AD7" s="11" t="s">
        <v>359</v>
      </c>
      <c r="AE7" s="11" t="s">
        <v>360</v>
      </c>
      <c r="AF7" s="11" t="s">
        <v>731</v>
      </c>
      <c r="AG7" s="11" t="s">
        <v>732</v>
      </c>
      <c r="AH7" s="11" t="s">
        <v>733</v>
      </c>
      <c r="AI7" s="11" t="s">
        <v>125</v>
      </c>
      <c r="AJ7" s="11" t="s">
        <v>543</v>
      </c>
      <c r="AK7" s="11" t="s">
        <v>146</v>
      </c>
      <c r="AL7" s="11" t="s">
        <v>98</v>
      </c>
      <c r="AM7" s="11" t="s">
        <v>1044</v>
      </c>
      <c r="AN7" s="11" t="s">
        <v>845</v>
      </c>
      <c r="AO7" s="11" t="s">
        <v>1045</v>
      </c>
      <c r="AP7" s="11" t="s">
        <v>214</v>
      </c>
      <c r="AQ7" s="11" t="s">
        <v>172</v>
      </c>
      <c r="AR7" s="11" t="s">
        <v>114</v>
      </c>
      <c r="AS7" s="11" t="s">
        <v>1044</v>
      </c>
      <c r="AT7" s="11" t="s">
        <v>1046</v>
      </c>
      <c r="AU7" s="11" t="s">
        <v>1047</v>
      </c>
      <c r="AV7" s="11" t="s">
        <v>114</v>
      </c>
      <c r="AW7" s="11" t="s">
        <v>1044</v>
      </c>
      <c r="AX7" s="11" t="s">
        <v>1046</v>
      </c>
      <c r="AY7" s="11" t="s">
        <v>1048</v>
      </c>
      <c r="AZ7" s="11" t="s">
        <v>114</v>
      </c>
      <c r="BA7" s="11" t="s">
        <v>1044</v>
      </c>
      <c r="BB7" s="11" t="s">
        <v>1049</v>
      </c>
      <c r="BC7" s="11" t="s">
        <v>1050</v>
      </c>
      <c r="BD7" s="11" t="s">
        <v>1051</v>
      </c>
      <c r="BE7" s="11" t="s">
        <v>1051</v>
      </c>
      <c r="BF7" s="11" t="s">
        <v>114</v>
      </c>
      <c r="BG7" s="11" t="s">
        <v>980</v>
      </c>
      <c r="BH7" s="11" t="s">
        <v>173</v>
      </c>
      <c r="BI7" s="12">
        <v>8226.67</v>
      </c>
      <c r="BJ7" s="11" t="s">
        <v>1052</v>
      </c>
      <c r="BK7" s="11" t="s">
        <v>1052</v>
      </c>
      <c r="BL7" s="11" t="s">
        <v>98</v>
      </c>
      <c r="BM7" s="11" t="s">
        <v>98</v>
      </c>
      <c r="BN7" s="11" t="s">
        <v>98</v>
      </c>
      <c r="BO7" s="11" t="s">
        <v>98</v>
      </c>
      <c r="BP7" s="11" t="s">
        <v>98</v>
      </c>
      <c r="BQ7" s="11" t="s">
        <v>98</v>
      </c>
      <c r="BR7" s="11" t="s">
        <v>98</v>
      </c>
      <c r="BS7" s="11" t="s">
        <v>98</v>
      </c>
      <c r="BT7" s="11" t="s">
        <v>98</v>
      </c>
      <c r="BU7" s="11" t="s">
        <v>98</v>
      </c>
      <c r="BV7" s="11" t="s">
        <v>98</v>
      </c>
      <c r="BW7" s="11" t="s">
        <v>98</v>
      </c>
      <c r="BX7" s="11" t="s">
        <v>98</v>
      </c>
      <c r="BY7" s="11" t="s">
        <v>98</v>
      </c>
      <c r="BZ7" s="11" t="s">
        <v>98</v>
      </c>
      <c r="CA7" s="11" t="s">
        <v>98</v>
      </c>
      <c r="CB7" s="11" t="s">
        <v>98</v>
      </c>
      <c r="CC7" s="11" t="s">
        <v>98</v>
      </c>
      <c r="CD7" s="11" t="s">
        <v>98</v>
      </c>
      <c r="CE7" s="11" t="s">
        <v>98</v>
      </c>
      <c r="CF7" s="11" t="s">
        <v>98</v>
      </c>
      <c r="CG7" s="11" t="s">
        <v>98</v>
      </c>
      <c r="CH7" s="11" t="s">
        <v>98</v>
      </c>
      <c r="CI7" s="11" t="s">
        <v>98</v>
      </c>
      <c r="CJ7" s="11" t="s">
        <v>98</v>
      </c>
      <c r="CK7" s="11" t="s">
        <v>98</v>
      </c>
      <c r="CL7" s="11" t="s">
        <v>98</v>
      </c>
      <c r="CM7" s="11" t="s">
        <v>98</v>
      </c>
      <c r="CN7" s="11" t="s">
        <v>98</v>
      </c>
      <c r="CO7" s="11" t="s">
        <v>98</v>
      </c>
      <c r="CP7" s="11" t="s">
        <v>98</v>
      </c>
      <c r="CQ7" s="11" t="s">
        <v>98</v>
      </c>
      <c r="CR7" s="11" t="s">
        <v>98</v>
      </c>
      <c r="CS7" s="11" t="s">
        <v>98</v>
      </c>
      <c r="CT7" s="11" t="s">
        <v>98</v>
      </c>
      <c r="CU7" s="11" t="s">
        <v>98</v>
      </c>
      <c r="CV7" s="11" t="s">
        <v>98</v>
      </c>
      <c r="CW7" s="11" t="s">
        <v>98</v>
      </c>
      <c r="CX7" s="11" t="s">
        <v>98</v>
      </c>
      <c r="CY7" s="11" t="s">
        <v>98</v>
      </c>
      <c r="CZ7" s="11" t="s">
        <v>98</v>
      </c>
      <c r="DA7" s="11" t="s">
        <v>98</v>
      </c>
      <c r="DB7" s="11" t="s">
        <v>98</v>
      </c>
      <c r="DC7" s="11" t="s">
        <v>98</v>
      </c>
      <c r="DD7" s="11" t="s">
        <v>114</v>
      </c>
      <c r="DE7" s="11" t="s">
        <v>904</v>
      </c>
      <c r="DF7" s="11" t="s">
        <v>145</v>
      </c>
      <c r="DG7" s="11" t="s">
        <v>146</v>
      </c>
      <c r="DH7" s="11" t="s">
        <v>147</v>
      </c>
      <c r="DI7" s="11" t="s">
        <v>146</v>
      </c>
      <c r="DJ7" s="11" t="s">
        <v>905</v>
      </c>
      <c r="DK7" s="11" t="s">
        <v>149</v>
      </c>
      <c r="DL7" s="11" t="s">
        <v>146</v>
      </c>
      <c r="DM7" s="13" t="s">
        <v>5914</v>
      </c>
      <c r="DN7" s="11" t="s">
        <v>146</v>
      </c>
      <c r="DO7" s="11" t="s">
        <v>146</v>
      </c>
      <c r="DP7" s="11" t="s">
        <v>1053</v>
      </c>
      <c r="DQ7" s="14">
        <f t="shared" si="0"/>
        <v>0.98347107438016534</v>
      </c>
    </row>
    <row r="8" spans="1:121" ht="39.75" customHeight="1">
      <c r="A8" s="11" t="s">
        <v>829</v>
      </c>
      <c r="B8" s="11" t="s">
        <v>5987</v>
      </c>
      <c r="C8" s="11" t="s">
        <v>829</v>
      </c>
      <c r="D8" s="11" t="s">
        <v>829</v>
      </c>
      <c r="E8" s="11" t="s">
        <v>98</v>
      </c>
      <c r="F8" s="11" t="s">
        <v>925</v>
      </c>
      <c r="G8" s="11" t="s">
        <v>1011</v>
      </c>
      <c r="H8" s="11" t="s">
        <v>1013</v>
      </c>
      <c r="I8" s="11" t="s">
        <v>1012</v>
      </c>
      <c r="J8" s="11" t="s">
        <v>1013</v>
      </c>
      <c r="K8" s="11">
        <v>1984</v>
      </c>
      <c r="L8" s="11" t="s">
        <v>102</v>
      </c>
      <c r="M8" s="11" t="s">
        <v>1014</v>
      </c>
      <c r="N8" s="11" t="s">
        <v>855</v>
      </c>
      <c r="O8" s="11" t="s">
        <v>1015</v>
      </c>
      <c r="P8" s="11" t="s">
        <v>196</v>
      </c>
      <c r="Q8" s="11" t="s">
        <v>722</v>
      </c>
      <c r="R8" s="11" t="s">
        <v>723</v>
      </c>
      <c r="S8" s="11" t="s">
        <v>1016</v>
      </c>
      <c r="T8" s="11" t="s">
        <v>150</v>
      </c>
      <c r="U8" s="11" t="s">
        <v>1017</v>
      </c>
      <c r="V8" s="11" t="s">
        <v>201</v>
      </c>
      <c r="W8" s="11" t="s">
        <v>1018</v>
      </c>
      <c r="X8" s="11" t="s">
        <v>114</v>
      </c>
      <c r="Y8" s="11" t="s">
        <v>1019</v>
      </c>
      <c r="Z8" s="11" t="s">
        <v>1020</v>
      </c>
      <c r="AA8" s="11" t="s">
        <v>1021</v>
      </c>
      <c r="AB8" s="11" t="s">
        <v>1022</v>
      </c>
      <c r="AC8" s="11" t="s">
        <v>358</v>
      </c>
      <c r="AD8" s="11" t="s">
        <v>359</v>
      </c>
      <c r="AE8" s="11" t="s">
        <v>360</v>
      </c>
      <c r="AF8" s="11" t="s">
        <v>731</v>
      </c>
      <c r="AG8" s="11" t="s">
        <v>732</v>
      </c>
      <c r="AH8" s="11" t="s">
        <v>733</v>
      </c>
      <c r="AI8" s="11" t="s">
        <v>125</v>
      </c>
      <c r="AJ8" s="11" t="s">
        <v>126</v>
      </c>
      <c r="AK8" s="11" t="s">
        <v>892</v>
      </c>
      <c r="AL8" s="11" t="s">
        <v>150</v>
      </c>
      <c r="AM8" s="11" t="s">
        <v>866</v>
      </c>
      <c r="AN8" s="11" t="s">
        <v>845</v>
      </c>
      <c r="AO8" s="11" t="s">
        <v>1023</v>
      </c>
      <c r="AP8" s="11" t="s">
        <v>214</v>
      </c>
      <c r="AQ8" s="11" t="s">
        <v>172</v>
      </c>
      <c r="AR8" s="11" t="s">
        <v>114</v>
      </c>
      <c r="AS8" s="11" t="s">
        <v>892</v>
      </c>
      <c r="AT8" s="11" t="s">
        <v>1024</v>
      </c>
      <c r="AU8" s="11" t="s">
        <v>1025</v>
      </c>
      <c r="AV8" s="11" t="s">
        <v>114</v>
      </c>
      <c r="AW8" s="11" t="s">
        <v>892</v>
      </c>
      <c r="AX8" s="11" t="s">
        <v>1026</v>
      </c>
      <c r="AY8" s="11" t="s">
        <v>1027</v>
      </c>
      <c r="AZ8" s="11" t="s">
        <v>114</v>
      </c>
      <c r="BA8" s="11" t="s">
        <v>892</v>
      </c>
      <c r="BB8" s="11" t="s">
        <v>1026</v>
      </c>
      <c r="BC8" s="11" t="s">
        <v>1028</v>
      </c>
      <c r="BD8" s="11" t="s">
        <v>1029</v>
      </c>
      <c r="BE8" s="11" t="s">
        <v>611</v>
      </c>
      <c r="BF8" s="11" t="s">
        <v>114</v>
      </c>
      <c r="BG8" s="11" t="s">
        <v>876</v>
      </c>
      <c r="BH8" s="11" t="s">
        <v>173</v>
      </c>
      <c r="BI8" s="12">
        <v>3991.96</v>
      </c>
      <c r="BJ8" s="11" t="s">
        <v>1030</v>
      </c>
      <c r="BK8" s="11" t="s">
        <v>1030</v>
      </c>
      <c r="BL8" s="11" t="s">
        <v>98</v>
      </c>
      <c r="BM8" s="11" t="s">
        <v>98</v>
      </c>
      <c r="BN8" s="11" t="s">
        <v>98</v>
      </c>
      <c r="BO8" s="11" t="s">
        <v>98</v>
      </c>
      <c r="BP8" s="11" t="s">
        <v>98</v>
      </c>
      <c r="BQ8" s="11" t="s">
        <v>98</v>
      </c>
      <c r="BR8" s="11" t="s">
        <v>98</v>
      </c>
      <c r="BS8" s="11" t="s">
        <v>98</v>
      </c>
      <c r="BT8" s="11" t="s">
        <v>98</v>
      </c>
      <c r="BU8" s="11" t="s">
        <v>98</v>
      </c>
      <c r="BV8" s="11" t="s">
        <v>98</v>
      </c>
      <c r="BW8" s="11" t="s">
        <v>98</v>
      </c>
      <c r="BX8" s="11" t="s">
        <v>98</v>
      </c>
      <c r="BY8" s="11" t="s">
        <v>98</v>
      </c>
      <c r="BZ8" s="11" t="s">
        <v>98</v>
      </c>
      <c r="CA8" s="11" t="s">
        <v>98</v>
      </c>
      <c r="CB8" s="11" t="s">
        <v>98</v>
      </c>
      <c r="CC8" s="11" t="s">
        <v>98</v>
      </c>
      <c r="CD8" s="11" t="s">
        <v>98</v>
      </c>
      <c r="CE8" s="11" t="s">
        <v>98</v>
      </c>
      <c r="CF8" s="11" t="s">
        <v>98</v>
      </c>
      <c r="CG8" s="11" t="s">
        <v>98</v>
      </c>
      <c r="CH8" s="11" t="s">
        <v>98</v>
      </c>
      <c r="CI8" s="11" t="s">
        <v>98</v>
      </c>
      <c r="CJ8" s="11" t="s">
        <v>98</v>
      </c>
      <c r="CK8" s="11" t="s">
        <v>98</v>
      </c>
      <c r="CL8" s="11" t="s">
        <v>98</v>
      </c>
      <c r="CM8" s="11" t="s">
        <v>98</v>
      </c>
      <c r="CN8" s="11" t="s">
        <v>98</v>
      </c>
      <c r="CO8" s="11" t="s">
        <v>98</v>
      </c>
      <c r="CP8" s="11" t="s">
        <v>98</v>
      </c>
      <c r="CQ8" s="11" t="s">
        <v>98</v>
      </c>
      <c r="CR8" s="11" t="s">
        <v>98</v>
      </c>
      <c r="CS8" s="11" t="s">
        <v>98</v>
      </c>
      <c r="CT8" s="11" t="s">
        <v>98</v>
      </c>
      <c r="CU8" s="11" t="s">
        <v>98</v>
      </c>
      <c r="CV8" s="11" t="s">
        <v>98</v>
      </c>
      <c r="CW8" s="11" t="s">
        <v>98</v>
      </c>
      <c r="CX8" s="11" t="s">
        <v>98</v>
      </c>
      <c r="CY8" s="11" t="s">
        <v>98</v>
      </c>
      <c r="CZ8" s="11" t="s">
        <v>98</v>
      </c>
      <c r="DA8" s="11" t="s">
        <v>98</v>
      </c>
      <c r="DB8" s="11" t="s">
        <v>98</v>
      </c>
      <c r="DC8" s="11" t="s">
        <v>98</v>
      </c>
      <c r="DD8" s="11" t="s">
        <v>114</v>
      </c>
      <c r="DE8" s="11" t="s">
        <v>1031</v>
      </c>
      <c r="DF8" s="11" t="s">
        <v>145</v>
      </c>
      <c r="DG8" s="11" t="s">
        <v>146</v>
      </c>
      <c r="DH8" s="11" t="s">
        <v>147</v>
      </c>
      <c r="DI8" s="11" t="s">
        <v>146</v>
      </c>
      <c r="DJ8" s="11" t="s">
        <v>1032</v>
      </c>
      <c r="DK8" s="11" t="s">
        <v>149</v>
      </c>
      <c r="DL8" s="11" t="s">
        <v>146</v>
      </c>
      <c r="DM8" s="13" t="s">
        <v>5914</v>
      </c>
      <c r="DN8" s="11" t="s">
        <v>146</v>
      </c>
      <c r="DO8" s="11" t="s">
        <v>146</v>
      </c>
      <c r="DP8" s="11" t="s">
        <v>1033</v>
      </c>
      <c r="DQ8" s="14">
        <f t="shared" si="0"/>
        <v>0.98347107438016534</v>
      </c>
    </row>
    <row r="9" spans="1:121" ht="39.75" customHeight="1">
      <c r="A9" s="11" t="s">
        <v>829</v>
      </c>
      <c r="B9" s="11" t="s">
        <v>5987</v>
      </c>
      <c r="C9" s="11" t="s">
        <v>829</v>
      </c>
      <c r="D9" s="11" t="s">
        <v>829</v>
      </c>
      <c r="E9" s="11" t="s">
        <v>98</v>
      </c>
      <c r="F9" s="11" t="s">
        <v>925</v>
      </c>
      <c r="G9" s="11" t="s">
        <v>985</v>
      </c>
      <c r="H9" s="11" t="s">
        <v>987</v>
      </c>
      <c r="I9" s="11" t="s">
        <v>986</v>
      </c>
      <c r="J9" s="11" t="s">
        <v>987</v>
      </c>
      <c r="K9" s="11">
        <v>2008</v>
      </c>
      <c r="L9" s="11" t="s">
        <v>102</v>
      </c>
      <c r="M9" s="11" t="s">
        <v>988</v>
      </c>
      <c r="N9" s="11" t="s">
        <v>855</v>
      </c>
      <c r="O9" s="11" t="s">
        <v>989</v>
      </c>
      <c r="P9" s="11" t="s">
        <v>196</v>
      </c>
      <c r="Q9" s="11" t="s">
        <v>98</v>
      </c>
      <c r="R9" s="11" t="s">
        <v>723</v>
      </c>
      <c r="S9" s="11" t="s">
        <v>990</v>
      </c>
      <c r="T9" s="11" t="s">
        <v>963</v>
      </c>
      <c r="U9" s="11" t="s">
        <v>991</v>
      </c>
      <c r="V9" s="11" t="s">
        <v>933</v>
      </c>
      <c r="W9" s="11" t="s">
        <v>992</v>
      </c>
      <c r="X9" s="11" t="s">
        <v>114</v>
      </c>
      <c r="Y9" s="11" t="s">
        <v>993</v>
      </c>
      <c r="Z9" s="11" t="s">
        <v>994</v>
      </c>
      <c r="AA9" s="11" t="s">
        <v>995</v>
      </c>
      <c r="AB9" s="11" t="s">
        <v>996</v>
      </c>
      <c r="AC9" s="11" t="s">
        <v>358</v>
      </c>
      <c r="AD9" s="11" t="s">
        <v>359</v>
      </c>
      <c r="AE9" s="11" t="s">
        <v>997</v>
      </c>
      <c r="AF9" s="11" t="s">
        <v>731</v>
      </c>
      <c r="AG9" s="11" t="s">
        <v>732</v>
      </c>
      <c r="AH9" s="11" t="s">
        <v>733</v>
      </c>
      <c r="AI9" s="11" t="s">
        <v>125</v>
      </c>
      <c r="AJ9" s="11" t="s">
        <v>146</v>
      </c>
      <c r="AK9" s="11" t="s">
        <v>998</v>
      </c>
      <c r="AL9" s="11" t="s">
        <v>125</v>
      </c>
      <c r="AM9" s="11" t="s">
        <v>940</v>
      </c>
      <c r="AN9" s="11" t="s">
        <v>845</v>
      </c>
      <c r="AO9" s="11" t="s">
        <v>5926</v>
      </c>
      <c r="AP9" s="11" t="s">
        <v>131</v>
      </c>
      <c r="AQ9" s="11" t="s">
        <v>172</v>
      </c>
      <c r="AR9" s="11" t="s">
        <v>114</v>
      </c>
      <c r="AS9" s="11" t="s">
        <v>947</v>
      </c>
      <c r="AT9" s="11" t="s">
        <v>999</v>
      </c>
      <c r="AU9" s="11" t="s">
        <v>1000</v>
      </c>
      <c r="AV9" s="11" t="s">
        <v>114</v>
      </c>
      <c r="AW9" s="11" t="s">
        <v>947</v>
      </c>
      <c r="AX9" s="11" t="s">
        <v>1001</v>
      </c>
      <c r="AY9" s="11" t="s">
        <v>1002</v>
      </c>
      <c r="AZ9" s="11" t="s">
        <v>114</v>
      </c>
      <c r="BA9" s="11" t="s">
        <v>5949</v>
      </c>
      <c r="BB9" s="11" t="s">
        <v>1003</v>
      </c>
      <c r="BC9" s="11" t="s">
        <v>1004</v>
      </c>
      <c r="BD9" s="11" t="s">
        <v>1005</v>
      </c>
      <c r="BE9" s="11" t="s">
        <v>1006</v>
      </c>
      <c r="BF9" s="11" t="s">
        <v>114</v>
      </c>
      <c r="BG9" s="11" t="s">
        <v>980</v>
      </c>
      <c r="BH9" s="11" t="s">
        <v>173</v>
      </c>
      <c r="BI9" s="12">
        <v>774.68</v>
      </c>
      <c r="BJ9" s="11" t="s">
        <v>1007</v>
      </c>
      <c r="BK9" s="11" t="s">
        <v>1007</v>
      </c>
      <c r="BL9" s="11" t="s">
        <v>98</v>
      </c>
      <c r="BM9" s="11" t="s">
        <v>98</v>
      </c>
      <c r="BN9" s="11" t="s">
        <v>98</v>
      </c>
      <c r="BO9" s="11" t="s">
        <v>98</v>
      </c>
      <c r="BP9" s="11" t="s">
        <v>98</v>
      </c>
      <c r="BQ9" s="11" t="s">
        <v>98</v>
      </c>
      <c r="BR9" s="11" t="s">
        <v>98</v>
      </c>
      <c r="BS9" s="11" t="s">
        <v>98</v>
      </c>
      <c r="BT9" s="11" t="s">
        <v>98</v>
      </c>
      <c r="BU9" s="11" t="s">
        <v>98</v>
      </c>
      <c r="BV9" s="11" t="s">
        <v>98</v>
      </c>
      <c r="BW9" s="11" t="s">
        <v>98</v>
      </c>
      <c r="BX9" s="11" t="s">
        <v>98</v>
      </c>
      <c r="BY9" s="11" t="s">
        <v>98</v>
      </c>
      <c r="BZ9" s="11" t="s">
        <v>98</v>
      </c>
      <c r="CA9" s="11" t="s">
        <v>98</v>
      </c>
      <c r="CB9" s="11" t="s">
        <v>98</v>
      </c>
      <c r="CC9" s="11" t="s">
        <v>98</v>
      </c>
      <c r="CD9" s="11" t="s">
        <v>98</v>
      </c>
      <c r="CE9" s="11" t="s">
        <v>98</v>
      </c>
      <c r="CF9" s="11" t="s">
        <v>98</v>
      </c>
      <c r="CG9" s="11" t="s">
        <v>98</v>
      </c>
      <c r="CH9" s="11" t="s">
        <v>98</v>
      </c>
      <c r="CI9" s="11" t="s">
        <v>98</v>
      </c>
      <c r="CJ9" s="11" t="s">
        <v>98</v>
      </c>
      <c r="CK9" s="11" t="s">
        <v>98</v>
      </c>
      <c r="CL9" s="11" t="s">
        <v>98</v>
      </c>
      <c r="CM9" s="11" t="s">
        <v>98</v>
      </c>
      <c r="CN9" s="11" t="s">
        <v>98</v>
      </c>
      <c r="CO9" s="11" t="s">
        <v>98</v>
      </c>
      <c r="CP9" s="11" t="s">
        <v>98</v>
      </c>
      <c r="CQ9" s="11" t="s">
        <v>98</v>
      </c>
      <c r="CR9" s="11" t="s">
        <v>98</v>
      </c>
      <c r="CS9" s="11" t="s">
        <v>98</v>
      </c>
      <c r="CT9" s="11" t="s">
        <v>98</v>
      </c>
      <c r="CU9" s="11" t="s">
        <v>98</v>
      </c>
      <c r="CV9" s="11" t="s">
        <v>98</v>
      </c>
      <c r="CW9" s="11" t="s">
        <v>98</v>
      </c>
      <c r="CX9" s="11" t="s">
        <v>98</v>
      </c>
      <c r="CY9" s="11" t="s">
        <v>98</v>
      </c>
      <c r="CZ9" s="11" t="s">
        <v>98</v>
      </c>
      <c r="DA9" s="11" t="s">
        <v>98</v>
      </c>
      <c r="DB9" s="11" t="s">
        <v>98</v>
      </c>
      <c r="DC9" s="11" t="s">
        <v>98</v>
      </c>
      <c r="DD9" s="11" t="s">
        <v>114</v>
      </c>
      <c r="DE9" s="11" t="s">
        <v>1008</v>
      </c>
      <c r="DF9" s="11" t="s">
        <v>145</v>
      </c>
      <c r="DG9" s="11" t="s">
        <v>146</v>
      </c>
      <c r="DH9" s="11" t="s">
        <v>147</v>
      </c>
      <c r="DI9" s="11" t="s">
        <v>146</v>
      </c>
      <c r="DJ9" s="11" t="s">
        <v>1009</v>
      </c>
      <c r="DK9" s="11" t="s">
        <v>149</v>
      </c>
      <c r="DL9" s="11" t="s">
        <v>146</v>
      </c>
      <c r="DM9" s="13" t="s">
        <v>5914</v>
      </c>
      <c r="DN9" s="11" t="s">
        <v>146</v>
      </c>
      <c r="DO9" s="11" t="s">
        <v>146</v>
      </c>
      <c r="DP9" s="11" t="s">
        <v>1010</v>
      </c>
      <c r="DQ9" s="14">
        <f t="shared" si="0"/>
        <v>1</v>
      </c>
    </row>
    <row r="10" spans="1:121" ht="39.75" customHeight="1">
      <c r="A10" s="11" t="s">
        <v>829</v>
      </c>
      <c r="B10" s="11" t="s">
        <v>5987</v>
      </c>
      <c r="C10" s="11" t="s">
        <v>829</v>
      </c>
      <c r="D10" s="11" t="s">
        <v>956</v>
      </c>
      <c r="E10" s="11" t="s">
        <v>98</v>
      </c>
      <c r="F10" s="11" t="s">
        <v>925</v>
      </c>
      <c r="G10" s="11" t="s">
        <v>957</v>
      </c>
      <c r="H10" s="11" t="s">
        <v>958</v>
      </c>
      <c r="I10" s="11" t="s">
        <v>98</v>
      </c>
      <c r="J10" s="11" t="s">
        <v>958</v>
      </c>
      <c r="K10" s="11">
        <v>2009</v>
      </c>
      <c r="L10" s="11" t="s">
        <v>102</v>
      </c>
      <c r="M10" s="11" t="s">
        <v>959</v>
      </c>
      <c r="N10" s="11" t="s">
        <v>960</v>
      </c>
      <c r="O10" s="11" t="s">
        <v>961</v>
      </c>
      <c r="P10" s="11" t="s">
        <v>196</v>
      </c>
      <c r="Q10" s="11" t="s">
        <v>98</v>
      </c>
      <c r="R10" s="11" t="s">
        <v>150</v>
      </c>
      <c r="S10" s="11" t="s">
        <v>962</v>
      </c>
      <c r="T10" s="11" t="s">
        <v>963</v>
      </c>
      <c r="U10" s="11" t="s">
        <v>6024</v>
      </c>
      <c r="V10" s="11" t="s">
        <v>933</v>
      </c>
      <c r="W10" s="11" t="s">
        <v>964</v>
      </c>
      <c r="X10" s="11" t="s">
        <v>114</v>
      </c>
      <c r="Y10" s="11" t="s">
        <v>965</v>
      </c>
      <c r="Z10" s="11" t="s">
        <v>966</v>
      </c>
      <c r="AA10" s="11" t="s">
        <v>967</v>
      </c>
      <c r="AB10" s="11" t="s">
        <v>968</v>
      </c>
      <c r="AC10" s="11" t="s">
        <v>358</v>
      </c>
      <c r="AD10" s="11" t="s">
        <v>359</v>
      </c>
      <c r="AE10" s="11" t="s">
        <v>969</v>
      </c>
      <c r="AF10" s="11" t="s">
        <v>731</v>
      </c>
      <c r="AG10" s="11" t="s">
        <v>732</v>
      </c>
      <c r="AH10" s="11" t="s">
        <v>733</v>
      </c>
      <c r="AI10" s="11" t="s">
        <v>98</v>
      </c>
      <c r="AJ10" s="11" t="s">
        <v>146</v>
      </c>
      <c r="AK10" s="11" t="s">
        <v>146</v>
      </c>
      <c r="AL10" s="11" t="s">
        <v>125</v>
      </c>
      <c r="AM10" s="11" t="s">
        <v>917</v>
      </c>
      <c r="AN10" s="11" t="s">
        <v>845</v>
      </c>
      <c r="AO10" s="11" t="s">
        <v>970</v>
      </c>
      <c r="AP10" s="11" t="s">
        <v>214</v>
      </c>
      <c r="AQ10" s="11" t="s">
        <v>172</v>
      </c>
      <c r="AR10" s="11" t="s">
        <v>114</v>
      </c>
      <c r="AS10" s="11" t="s">
        <v>971</v>
      </c>
      <c r="AT10" s="11" t="s">
        <v>972</v>
      </c>
      <c r="AU10" s="11" t="s">
        <v>973</v>
      </c>
      <c r="AV10" s="11" t="s">
        <v>114</v>
      </c>
      <c r="AW10" s="11" t="s">
        <v>971</v>
      </c>
      <c r="AX10" s="11" t="s">
        <v>974</v>
      </c>
      <c r="AY10" s="11" t="s">
        <v>975</v>
      </c>
      <c r="AZ10" s="11" t="s">
        <v>114</v>
      </c>
      <c r="BA10" s="11" t="s">
        <v>971</v>
      </c>
      <c r="BB10" s="11" t="s">
        <v>976</v>
      </c>
      <c r="BC10" s="11" t="s">
        <v>977</v>
      </c>
      <c r="BD10" s="11" t="s">
        <v>978</v>
      </c>
      <c r="BE10" s="11" t="s">
        <v>979</v>
      </c>
      <c r="BF10" s="11" t="s">
        <v>114</v>
      </c>
      <c r="BG10" s="11" t="s">
        <v>980</v>
      </c>
      <c r="BH10" s="11" t="s">
        <v>173</v>
      </c>
      <c r="BI10" s="12">
        <v>1071</v>
      </c>
      <c r="BJ10" s="11" t="s">
        <v>981</v>
      </c>
      <c r="BK10" s="11" t="s">
        <v>981</v>
      </c>
      <c r="BL10" s="11" t="s">
        <v>98</v>
      </c>
      <c r="BM10" s="11" t="s">
        <v>98</v>
      </c>
      <c r="BN10" s="11" t="s">
        <v>98</v>
      </c>
      <c r="BO10" s="11" t="s">
        <v>98</v>
      </c>
      <c r="BP10" s="11" t="s">
        <v>98</v>
      </c>
      <c r="BQ10" s="11" t="s">
        <v>98</v>
      </c>
      <c r="BR10" s="11" t="s">
        <v>98</v>
      </c>
      <c r="BS10" s="11" t="s">
        <v>98</v>
      </c>
      <c r="BT10" s="11" t="s">
        <v>98</v>
      </c>
      <c r="BU10" s="11" t="s">
        <v>98</v>
      </c>
      <c r="BV10" s="11" t="s">
        <v>98</v>
      </c>
      <c r="BW10" s="11" t="s">
        <v>98</v>
      </c>
      <c r="BX10" s="11" t="s">
        <v>98</v>
      </c>
      <c r="BY10" s="11" t="s">
        <v>98</v>
      </c>
      <c r="BZ10" s="11" t="s">
        <v>98</v>
      </c>
      <c r="CA10" s="11" t="s">
        <v>98</v>
      </c>
      <c r="CB10" s="11" t="s">
        <v>98</v>
      </c>
      <c r="CC10" s="11" t="s">
        <v>98</v>
      </c>
      <c r="CD10" s="11" t="s">
        <v>98</v>
      </c>
      <c r="CE10" s="11" t="s">
        <v>98</v>
      </c>
      <c r="CF10" s="11" t="s">
        <v>98</v>
      </c>
      <c r="CG10" s="11" t="s">
        <v>98</v>
      </c>
      <c r="CH10" s="11" t="s">
        <v>98</v>
      </c>
      <c r="CI10" s="11" t="s">
        <v>98</v>
      </c>
      <c r="CJ10" s="11" t="s">
        <v>98</v>
      </c>
      <c r="CK10" s="11" t="s">
        <v>98</v>
      </c>
      <c r="CL10" s="11" t="s">
        <v>98</v>
      </c>
      <c r="CM10" s="11" t="s">
        <v>98</v>
      </c>
      <c r="CN10" s="11" t="s">
        <v>98</v>
      </c>
      <c r="CO10" s="11" t="s">
        <v>98</v>
      </c>
      <c r="CP10" s="11" t="s">
        <v>98</v>
      </c>
      <c r="CQ10" s="11" t="s">
        <v>98</v>
      </c>
      <c r="CR10" s="11" t="s">
        <v>98</v>
      </c>
      <c r="CS10" s="11" t="s">
        <v>98</v>
      </c>
      <c r="CT10" s="11" t="s">
        <v>98</v>
      </c>
      <c r="CU10" s="11" t="s">
        <v>98</v>
      </c>
      <c r="CV10" s="11" t="s">
        <v>98</v>
      </c>
      <c r="CW10" s="11" t="s">
        <v>98</v>
      </c>
      <c r="CX10" s="11" t="s">
        <v>98</v>
      </c>
      <c r="CY10" s="11" t="s">
        <v>98</v>
      </c>
      <c r="CZ10" s="11" t="s">
        <v>98</v>
      </c>
      <c r="DA10" s="11" t="s">
        <v>98</v>
      </c>
      <c r="DB10" s="11" t="s">
        <v>98</v>
      </c>
      <c r="DC10" s="11" t="s">
        <v>98</v>
      </c>
      <c r="DD10" s="11" t="s">
        <v>114</v>
      </c>
      <c r="DE10" s="11" t="s">
        <v>982</v>
      </c>
      <c r="DF10" s="11" t="s">
        <v>145</v>
      </c>
      <c r="DG10" s="11" t="s">
        <v>146</v>
      </c>
      <c r="DH10" s="11" t="s">
        <v>147</v>
      </c>
      <c r="DI10" s="11" t="s">
        <v>146</v>
      </c>
      <c r="DJ10" s="11" t="s">
        <v>983</v>
      </c>
      <c r="DK10" s="11" t="s">
        <v>149</v>
      </c>
      <c r="DL10" s="11" t="s">
        <v>146</v>
      </c>
      <c r="DM10" s="13" t="s">
        <v>5914</v>
      </c>
      <c r="DN10" s="11" t="s">
        <v>146</v>
      </c>
      <c r="DO10" s="11" t="s">
        <v>146</v>
      </c>
      <c r="DP10" s="11" t="s">
        <v>984</v>
      </c>
      <c r="DQ10" s="14">
        <f t="shared" si="0"/>
        <v>0.99173553719008267</v>
      </c>
    </row>
    <row r="11" spans="1:121" ht="39.75" customHeight="1">
      <c r="A11" s="11" t="s">
        <v>829</v>
      </c>
      <c r="B11" s="11" t="s">
        <v>5987</v>
      </c>
      <c r="C11" s="11" t="s">
        <v>829</v>
      </c>
      <c r="D11" s="11" t="s">
        <v>829</v>
      </c>
      <c r="E11" s="11" t="s">
        <v>98</v>
      </c>
      <c r="F11" s="11" t="s">
        <v>925</v>
      </c>
      <c r="G11" s="11" t="s">
        <v>926</v>
      </c>
      <c r="H11" s="11" t="s">
        <v>927</v>
      </c>
      <c r="I11" s="11" t="s">
        <v>98</v>
      </c>
      <c r="J11" s="11" t="s">
        <v>927</v>
      </c>
      <c r="K11" s="11">
        <v>2011</v>
      </c>
      <c r="L11" s="11" t="s">
        <v>102</v>
      </c>
      <c r="M11" s="11" t="s">
        <v>928</v>
      </c>
      <c r="N11" s="11" t="s">
        <v>855</v>
      </c>
      <c r="O11" s="11" t="s">
        <v>929</v>
      </c>
      <c r="P11" s="11" t="s">
        <v>196</v>
      </c>
      <c r="Q11" s="11" t="s">
        <v>98</v>
      </c>
      <c r="R11" s="11" t="s">
        <v>174</v>
      </c>
      <c r="S11" s="11" t="s">
        <v>930</v>
      </c>
      <c r="T11" s="11" t="s">
        <v>931</v>
      </c>
      <c r="U11" s="11" t="s">
        <v>932</v>
      </c>
      <c r="V11" s="11" t="s">
        <v>933</v>
      </c>
      <c r="W11" s="11" t="s">
        <v>934</v>
      </c>
      <c r="X11" s="11" t="s">
        <v>114</v>
      </c>
      <c r="Y11" s="11" t="s">
        <v>935</v>
      </c>
      <c r="Z11" s="11" t="s">
        <v>936</v>
      </c>
      <c r="AA11" s="11" t="s">
        <v>937</v>
      </c>
      <c r="AB11" s="11" t="s">
        <v>938</v>
      </c>
      <c r="AC11" s="11" t="s">
        <v>358</v>
      </c>
      <c r="AD11" s="11" t="s">
        <v>359</v>
      </c>
      <c r="AE11" s="11" t="s">
        <v>939</v>
      </c>
      <c r="AF11" s="11" t="s">
        <v>731</v>
      </c>
      <c r="AG11" s="11" t="s">
        <v>732</v>
      </c>
      <c r="AH11" s="11" t="s">
        <v>733</v>
      </c>
      <c r="AI11" s="11" t="s">
        <v>98</v>
      </c>
      <c r="AJ11" s="11" t="s">
        <v>146</v>
      </c>
      <c r="AK11" s="11" t="s">
        <v>146</v>
      </c>
      <c r="AL11" s="11" t="s">
        <v>98</v>
      </c>
      <c r="AM11" s="11" t="s">
        <v>940</v>
      </c>
      <c r="AN11" s="11" t="s">
        <v>845</v>
      </c>
      <c r="AO11" s="11" t="s">
        <v>941</v>
      </c>
      <c r="AP11" s="11" t="s">
        <v>214</v>
      </c>
      <c r="AQ11" s="11" t="s">
        <v>172</v>
      </c>
      <c r="AR11" s="11" t="s">
        <v>114</v>
      </c>
      <c r="AS11" s="11" t="s">
        <v>942</v>
      </c>
      <c r="AT11" s="11" t="s">
        <v>943</v>
      </c>
      <c r="AU11" s="11" t="s">
        <v>944</v>
      </c>
      <c r="AV11" s="11" t="s">
        <v>114</v>
      </c>
      <c r="AW11" s="11" t="s">
        <v>942</v>
      </c>
      <c r="AX11" s="11" t="s">
        <v>945</v>
      </c>
      <c r="AY11" s="11" t="s">
        <v>946</v>
      </c>
      <c r="AZ11" s="11" t="s">
        <v>114</v>
      </c>
      <c r="BA11" s="11" t="s">
        <v>947</v>
      </c>
      <c r="BB11" s="11" t="s">
        <v>948</v>
      </c>
      <c r="BC11" s="11" t="s">
        <v>949</v>
      </c>
      <c r="BD11" s="11" t="s">
        <v>950</v>
      </c>
      <c r="BE11" s="11" t="s">
        <v>951</v>
      </c>
      <c r="BF11" s="11" t="s">
        <v>114</v>
      </c>
      <c r="BG11" s="11" t="s">
        <v>876</v>
      </c>
      <c r="BH11" s="11" t="s">
        <v>173</v>
      </c>
      <c r="BI11" s="12">
        <v>1411.88</v>
      </c>
      <c r="BJ11" s="11" t="s">
        <v>952</v>
      </c>
      <c r="BK11" s="11" t="s">
        <v>952</v>
      </c>
      <c r="BL11" s="11" t="s">
        <v>98</v>
      </c>
      <c r="BM11" s="11" t="s">
        <v>98</v>
      </c>
      <c r="BN11" s="11" t="s">
        <v>98</v>
      </c>
      <c r="BO11" s="11" t="s">
        <v>98</v>
      </c>
      <c r="BP11" s="11" t="s">
        <v>98</v>
      </c>
      <c r="BQ11" s="11" t="s">
        <v>98</v>
      </c>
      <c r="BR11" s="11" t="s">
        <v>98</v>
      </c>
      <c r="BS11" s="11" t="s">
        <v>98</v>
      </c>
      <c r="BT11" s="11" t="s">
        <v>98</v>
      </c>
      <c r="BU11" s="11" t="s">
        <v>98</v>
      </c>
      <c r="BV11" s="11" t="s">
        <v>98</v>
      </c>
      <c r="BW11" s="11" t="s">
        <v>98</v>
      </c>
      <c r="BX11" s="11" t="s">
        <v>98</v>
      </c>
      <c r="BY11" s="11" t="s">
        <v>98</v>
      </c>
      <c r="BZ11" s="11" t="s">
        <v>98</v>
      </c>
      <c r="CA11" s="11" t="s">
        <v>98</v>
      </c>
      <c r="CB11" s="11" t="s">
        <v>98</v>
      </c>
      <c r="CC11" s="11" t="s">
        <v>98</v>
      </c>
      <c r="CD11" s="11" t="s">
        <v>98</v>
      </c>
      <c r="CE11" s="11" t="s">
        <v>98</v>
      </c>
      <c r="CF11" s="11" t="s">
        <v>98</v>
      </c>
      <c r="CG11" s="11" t="s">
        <v>98</v>
      </c>
      <c r="CH11" s="11" t="s">
        <v>98</v>
      </c>
      <c r="CI11" s="11" t="s">
        <v>98</v>
      </c>
      <c r="CJ11" s="11" t="s">
        <v>98</v>
      </c>
      <c r="CK11" s="11" t="s">
        <v>98</v>
      </c>
      <c r="CL11" s="11" t="s">
        <v>98</v>
      </c>
      <c r="CM11" s="11" t="s">
        <v>98</v>
      </c>
      <c r="CN11" s="11" t="s">
        <v>98</v>
      </c>
      <c r="CO11" s="11" t="s">
        <v>98</v>
      </c>
      <c r="CP11" s="11" t="s">
        <v>98</v>
      </c>
      <c r="CQ11" s="11" t="s">
        <v>98</v>
      </c>
      <c r="CR11" s="11" t="s">
        <v>98</v>
      </c>
      <c r="CS11" s="11" t="s">
        <v>98</v>
      </c>
      <c r="CT11" s="11" t="s">
        <v>98</v>
      </c>
      <c r="CU11" s="11" t="s">
        <v>98</v>
      </c>
      <c r="CV11" s="11" t="s">
        <v>98</v>
      </c>
      <c r="CW11" s="11" t="s">
        <v>98</v>
      </c>
      <c r="CX11" s="11" t="s">
        <v>98</v>
      </c>
      <c r="CY11" s="11" t="s">
        <v>98</v>
      </c>
      <c r="CZ11" s="11" t="s">
        <v>98</v>
      </c>
      <c r="DA11" s="11" t="s">
        <v>98</v>
      </c>
      <c r="DB11" s="11" t="s">
        <v>98</v>
      </c>
      <c r="DC11" s="11" t="s">
        <v>98</v>
      </c>
      <c r="DD11" s="11" t="s">
        <v>114</v>
      </c>
      <c r="DE11" s="11" t="s">
        <v>953</v>
      </c>
      <c r="DF11" s="11" t="s">
        <v>145</v>
      </c>
      <c r="DG11" s="11" t="s">
        <v>146</v>
      </c>
      <c r="DH11" s="11" t="s">
        <v>147</v>
      </c>
      <c r="DI11" s="11" t="s">
        <v>146</v>
      </c>
      <c r="DJ11" s="11" t="s">
        <v>954</v>
      </c>
      <c r="DK11" s="11" t="s">
        <v>149</v>
      </c>
      <c r="DL11" s="11" t="s">
        <v>146</v>
      </c>
      <c r="DM11" s="13" t="s">
        <v>5914</v>
      </c>
      <c r="DN11" s="11" t="s">
        <v>146</v>
      </c>
      <c r="DO11" s="11" t="s">
        <v>146</v>
      </c>
      <c r="DP11" s="11" t="s">
        <v>955</v>
      </c>
      <c r="DQ11" s="14">
        <f t="shared" si="0"/>
        <v>1</v>
      </c>
    </row>
    <row r="12" spans="1:121" ht="39.75" customHeight="1">
      <c r="A12" s="11" t="s">
        <v>829</v>
      </c>
      <c r="B12" s="11" t="s">
        <v>5987</v>
      </c>
      <c r="C12" s="11" t="s">
        <v>829</v>
      </c>
      <c r="D12" s="11" t="s">
        <v>829</v>
      </c>
      <c r="E12" s="11" t="s">
        <v>98</v>
      </c>
      <c r="F12" s="11" t="s">
        <v>830</v>
      </c>
      <c r="G12" s="11" t="s">
        <v>614</v>
      </c>
      <c r="H12" s="11" t="s">
        <v>906</v>
      </c>
      <c r="I12" s="11" t="s">
        <v>98</v>
      </c>
      <c r="J12" s="11" t="s">
        <v>906</v>
      </c>
      <c r="K12" s="11">
        <v>2009</v>
      </c>
      <c r="L12" s="11" t="s">
        <v>102</v>
      </c>
      <c r="M12" s="11" t="s">
        <v>907</v>
      </c>
      <c r="N12" s="11" t="s">
        <v>908</v>
      </c>
      <c r="O12" s="11" t="s">
        <v>909</v>
      </c>
      <c r="P12" s="11" t="s">
        <v>722</v>
      </c>
      <c r="Q12" s="11" t="s">
        <v>196</v>
      </c>
      <c r="R12" s="11" t="s">
        <v>723</v>
      </c>
      <c r="S12" s="11" t="s">
        <v>910</v>
      </c>
      <c r="T12" s="11" t="s">
        <v>353</v>
      </c>
      <c r="U12" s="11" t="s">
        <v>911</v>
      </c>
      <c r="V12" s="11" t="s">
        <v>112</v>
      </c>
      <c r="W12" s="11" t="s">
        <v>912</v>
      </c>
      <c r="X12" s="11" t="s">
        <v>114</v>
      </c>
      <c r="Y12" s="11" t="s">
        <v>913</v>
      </c>
      <c r="Z12" s="11" t="s">
        <v>914</v>
      </c>
      <c r="AA12" s="11" t="s">
        <v>915</v>
      </c>
      <c r="AB12" s="11" t="s">
        <v>916</v>
      </c>
      <c r="AC12" s="11" t="s">
        <v>358</v>
      </c>
      <c r="AD12" s="11" t="s">
        <v>359</v>
      </c>
      <c r="AE12" s="11" t="s">
        <v>730</v>
      </c>
      <c r="AF12" s="11" t="s">
        <v>731</v>
      </c>
      <c r="AG12" s="11" t="s">
        <v>732</v>
      </c>
      <c r="AH12" s="11" t="s">
        <v>733</v>
      </c>
      <c r="AI12" s="11" t="s">
        <v>98</v>
      </c>
      <c r="AJ12" s="11" t="s">
        <v>146</v>
      </c>
      <c r="AK12" s="11" t="s">
        <v>146</v>
      </c>
      <c r="AL12" s="11" t="s">
        <v>98</v>
      </c>
      <c r="AM12" s="11" t="s">
        <v>917</v>
      </c>
      <c r="AN12" s="11" t="s">
        <v>845</v>
      </c>
      <c r="AO12" s="11" t="s">
        <v>150</v>
      </c>
      <c r="AP12" s="11" t="s">
        <v>146</v>
      </c>
      <c r="AQ12" s="11" t="s">
        <v>172</v>
      </c>
      <c r="AR12" s="11" t="s">
        <v>114</v>
      </c>
      <c r="AS12" s="11" t="s">
        <v>150</v>
      </c>
      <c r="AT12" s="11" t="s">
        <v>150</v>
      </c>
      <c r="AU12" s="11" t="s">
        <v>918</v>
      </c>
      <c r="AV12" s="11" t="s">
        <v>114</v>
      </c>
      <c r="AW12" s="11" t="s">
        <v>150</v>
      </c>
      <c r="AX12" s="11" t="s">
        <v>150</v>
      </c>
      <c r="AY12" s="11" t="s">
        <v>918</v>
      </c>
      <c r="AZ12" s="11" t="s">
        <v>114</v>
      </c>
      <c r="BA12" s="11" t="s">
        <v>919</v>
      </c>
      <c r="BB12" s="11" t="s">
        <v>920</v>
      </c>
      <c r="BC12" s="11" t="s">
        <v>921</v>
      </c>
      <c r="BD12" s="11" t="s">
        <v>150</v>
      </c>
      <c r="BE12" s="11" t="s">
        <v>150</v>
      </c>
      <c r="BF12" s="11" t="s">
        <v>98</v>
      </c>
      <c r="BG12" s="11" t="s">
        <v>98</v>
      </c>
      <c r="BH12" s="11" t="s">
        <v>173</v>
      </c>
      <c r="BI12" s="12">
        <v>169.57</v>
      </c>
      <c r="BJ12" s="11" t="s">
        <v>922</v>
      </c>
      <c r="BK12" s="11" t="s">
        <v>922</v>
      </c>
      <c r="BL12" s="11" t="s">
        <v>98</v>
      </c>
      <c r="BM12" s="11" t="s">
        <v>98</v>
      </c>
      <c r="BN12" s="11" t="s">
        <v>98</v>
      </c>
      <c r="BO12" s="11" t="s">
        <v>98</v>
      </c>
      <c r="BP12" s="11" t="s">
        <v>98</v>
      </c>
      <c r="BQ12" s="11" t="s">
        <v>98</v>
      </c>
      <c r="BR12" s="11" t="s">
        <v>98</v>
      </c>
      <c r="BS12" s="11" t="s">
        <v>98</v>
      </c>
      <c r="BT12" s="11" t="s">
        <v>98</v>
      </c>
      <c r="BU12" s="11" t="s">
        <v>98</v>
      </c>
      <c r="BV12" s="11" t="s">
        <v>98</v>
      </c>
      <c r="BW12" s="11" t="s">
        <v>98</v>
      </c>
      <c r="BX12" s="11" t="s">
        <v>98</v>
      </c>
      <c r="BY12" s="11" t="s">
        <v>98</v>
      </c>
      <c r="BZ12" s="11" t="s">
        <v>98</v>
      </c>
      <c r="CA12" s="11" t="s">
        <v>98</v>
      </c>
      <c r="CB12" s="11" t="s">
        <v>98</v>
      </c>
      <c r="CC12" s="11" t="s">
        <v>98</v>
      </c>
      <c r="CD12" s="11" t="s">
        <v>98</v>
      </c>
      <c r="CE12" s="11" t="s">
        <v>98</v>
      </c>
      <c r="CF12" s="11" t="s">
        <v>98</v>
      </c>
      <c r="CG12" s="11" t="s">
        <v>98</v>
      </c>
      <c r="CH12" s="11" t="s">
        <v>98</v>
      </c>
      <c r="CI12" s="11" t="s">
        <v>98</v>
      </c>
      <c r="CJ12" s="11" t="s">
        <v>98</v>
      </c>
      <c r="CK12" s="11" t="s">
        <v>98</v>
      </c>
      <c r="CL12" s="11" t="s">
        <v>98</v>
      </c>
      <c r="CM12" s="11" t="s">
        <v>98</v>
      </c>
      <c r="CN12" s="11" t="s">
        <v>98</v>
      </c>
      <c r="CO12" s="11" t="s">
        <v>98</v>
      </c>
      <c r="CP12" s="11" t="s">
        <v>98</v>
      </c>
      <c r="CQ12" s="11" t="s">
        <v>98</v>
      </c>
      <c r="CR12" s="11" t="s">
        <v>98</v>
      </c>
      <c r="CS12" s="11" t="s">
        <v>98</v>
      </c>
      <c r="CT12" s="11" t="s">
        <v>98</v>
      </c>
      <c r="CU12" s="11" t="s">
        <v>98</v>
      </c>
      <c r="CV12" s="11" t="s">
        <v>98</v>
      </c>
      <c r="CW12" s="11" t="s">
        <v>98</v>
      </c>
      <c r="CX12" s="11" t="s">
        <v>98</v>
      </c>
      <c r="CY12" s="11" t="s">
        <v>98</v>
      </c>
      <c r="CZ12" s="11" t="s">
        <v>98</v>
      </c>
      <c r="DA12" s="11" t="s">
        <v>98</v>
      </c>
      <c r="DB12" s="11" t="s">
        <v>98</v>
      </c>
      <c r="DC12" s="11" t="s">
        <v>98</v>
      </c>
      <c r="DD12" s="11" t="s">
        <v>114</v>
      </c>
      <c r="DE12" s="11" t="s">
        <v>923</v>
      </c>
      <c r="DF12" s="11" t="s">
        <v>145</v>
      </c>
      <c r="DG12" s="11" t="s">
        <v>146</v>
      </c>
      <c r="DH12" s="11" t="s">
        <v>147</v>
      </c>
      <c r="DI12" s="11" t="s">
        <v>146</v>
      </c>
      <c r="DJ12" s="11" t="s">
        <v>924</v>
      </c>
      <c r="DK12" s="11" t="s">
        <v>149</v>
      </c>
      <c r="DL12" s="11" t="s">
        <v>146</v>
      </c>
      <c r="DM12" s="13" t="s">
        <v>5914</v>
      </c>
      <c r="DN12" s="11" t="s">
        <v>146</v>
      </c>
      <c r="DO12" s="11" t="s">
        <v>146</v>
      </c>
      <c r="DP12" s="11" t="s">
        <v>98</v>
      </c>
      <c r="DQ12" s="14">
        <f t="shared" si="0"/>
        <v>0.94214876033057848</v>
      </c>
    </row>
    <row r="13" spans="1:121" ht="39.75" customHeight="1">
      <c r="A13" s="11" t="s">
        <v>829</v>
      </c>
      <c r="B13" s="11" t="s">
        <v>5987</v>
      </c>
      <c r="C13" s="11" t="s">
        <v>829</v>
      </c>
      <c r="D13" s="11" t="s">
        <v>829</v>
      </c>
      <c r="E13" s="11" t="s">
        <v>98</v>
      </c>
      <c r="F13" s="11" t="s">
        <v>830</v>
      </c>
      <c r="G13" s="11" t="s">
        <v>594</v>
      </c>
      <c r="H13" s="11" t="s">
        <v>881</v>
      </c>
      <c r="I13" s="11" t="s">
        <v>98</v>
      </c>
      <c r="J13" s="11" t="s">
        <v>881</v>
      </c>
      <c r="K13" s="11">
        <v>2009</v>
      </c>
      <c r="L13" s="11" t="s">
        <v>102</v>
      </c>
      <c r="M13" s="11" t="s">
        <v>882</v>
      </c>
      <c r="N13" s="11" t="s">
        <v>883</v>
      </c>
      <c r="O13" s="11" t="s">
        <v>884</v>
      </c>
      <c r="P13" s="11" t="s">
        <v>722</v>
      </c>
      <c r="Q13" s="11" t="s">
        <v>150</v>
      </c>
      <c r="R13" s="11" t="s">
        <v>723</v>
      </c>
      <c r="S13" s="11" t="s">
        <v>885</v>
      </c>
      <c r="T13" s="11" t="s">
        <v>353</v>
      </c>
      <c r="U13" s="11" t="s">
        <v>886</v>
      </c>
      <c r="V13" s="11" t="s">
        <v>838</v>
      </c>
      <c r="W13" s="11" t="s">
        <v>887</v>
      </c>
      <c r="X13" s="11" t="s">
        <v>114</v>
      </c>
      <c r="Y13" s="11" t="s">
        <v>888</v>
      </c>
      <c r="Z13" s="11" t="s">
        <v>889</v>
      </c>
      <c r="AA13" s="11" t="s">
        <v>890</v>
      </c>
      <c r="AB13" s="11" t="s">
        <v>891</v>
      </c>
      <c r="AC13" s="11" t="s">
        <v>358</v>
      </c>
      <c r="AD13" s="11" t="s">
        <v>359</v>
      </c>
      <c r="AE13" s="11" t="s">
        <v>360</v>
      </c>
      <c r="AF13" s="11" t="s">
        <v>731</v>
      </c>
      <c r="AG13" s="11" t="s">
        <v>732</v>
      </c>
      <c r="AH13" s="11" t="s">
        <v>733</v>
      </c>
      <c r="AI13" s="11" t="s">
        <v>125</v>
      </c>
      <c r="AJ13" s="11" t="s">
        <v>126</v>
      </c>
      <c r="AK13" s="11" t="s">
        <v>892</v>
      </c>
      <c r="AL13" s="11" t="s">
        <v>98</v>
      </c>
      <c r="AM13" s="11" t="s">
        <v>893</v>
      </c>
      <c r="AN13" s="11" t="s">
        <v>845</v>
      </c>
      <c r="AO13" s="11" t="s">
        <v>894</v>
      </c>
      <c r="AP13" s="11" t="s">
        <v>214</v>
      </c>
      <c r="AQ13" s="11" t="s">
        <v>172</v>
      </c>
      <c r="AR13" s="11" t="s">
        <v>114</v>
      </c>
      <c r="AS13" s="11" t="s">
        <v>892</v>
      </c>
      <c r="AT13" s="11" t="s">
        <v>895</v>
      </c>
      <c r="AU13" s="11" t="s">
        <v>896</v>
      </c>
      <c r="AV13" s="11" t="s">
        <v>114</v>
      </c>
      <c r="AW13" s="11" t="s">
        <v>892</v>
      </c>
      <c r="AX13" s="11" t="s">
        <v>897</v>
      </c>
      <c r="AY13" s="11" t="s">
        <v>898</v>
      </c>
      <c r="AZ13" s="11" t="s">
        <v>114</v>
      </c>
      <c r="BA13" s="11" t="s">
        <v>892</v>
      </c>
      <c r="BB13" s="11" t="s">
        <v>899</v>
      </c>
      <c r="BC13" s="11" t="s">
        <v>900</v>
      </c>
      <c r="BD13" s="11" t="s">
        <v>901</v>
      </c>
      <c r="BE13" s="11" t="s">
        <v>902</v>
      </c>
      <c r="BF13" s="11" t="s">
        <v>114</v>
      </c>
      <c r="BG13" s="11" t="s">
        <v>876</v>
      </c>
      <c r="BH13" s="11" t="s">
        <v>98</v>
      </c>
      <c r="BI13" s="12">
        <v>579.96</v>
      </c>
      <c r="BJ13" s="11" t="s">
        <v>903</v>
      </c>
      <c r="BK13" s="11" t="s">
        <v>903</v>
      </c>
      <c r="BL13" s="11" t="s">
        <v>98</v>
      </c>
      <c r="BM13" s="11" t="s">
        <v>98</v>
      </c>
      <c r="BN13" s="11" t="s">
        <v>98</v>
      </c>
      <c r="BO13" s="11" t="s">
        <v>98</v>
      </c>
      <c r="BP13" s="11" t="s">
        <v>98</v>
      </c>
      <c r="BQ13" s="11" t="s">
        <v>98</v>
      </c>
      <c r="BR13" s="11" t="s">
        <v>98</v>
      </c>
      <c r="BS13" s="11" t="s">
        <v>98</v>
      </c>
      <c r="BT13" s="11" t="s">
        <v>98</v>
      </c>
      <c r="BU13" s="11" t="s">
        <v>98</v>
      </c>
      <c r="BV13" s="11" t="s">
        <v>98</v>
      </c>
      <c r="BW13" s="11" t="s">
        <v>98</v>
      </c>
      <c r="BX13" s="11" t="s">
        <v>98</v>
      </c>
      <c r="BY13" s="11" t="s">
        <v>98</v>
      </c>
      <c r="BZ13" s="11" t="s">
        <v>98</v>
      </c>
      <c r="CA13" s="11" t="s">
        <v>98</v>
      </c>
      <c r="CB13" s="11" t="s">
        <v>98</v>
      </c>
      <c r="CC13" s="11" t="s">
        <v>98</v>
      </c>
      <c r="CD13" s="11" t="s">
        <v>98</v>
      </c>
      <c r="CE13" s="11" t="s">
        <v>98</v>
      </c>
      <c r="CF13" s="11" t="s">
        <v>98</v>
      </c>
      <c r="CG13" s="11" t="s">
        <v>98</v>
      </c>
      <c r="CH13" s="11" t="s">
        <v>98</v>
      </c>
      <c r="CI13" s="11" t="s">
        <v>98</v>
      </c>
      <c r="CJ13" s="11" t="s">
        <v>98</v>
      </c>
      <c r="CK13" s="11" t="s">
        <v>98</v>
      </c>
      <c r="CL13" s="11" t="s">
        <v>98</v>
      </c>
      <c r="CM13" s="11" t="s">
        <v>98</v>
      </c>
      <c r="CN13" s="11" t="s">
        <v>98</v>
      </c>
      <c r="CO13" s="11" t="s">
        <v>98</v>
      </c>
      <c r="CP13" s="11" t="s">
        <v>98</v>
      </c>
      <c r="CQ13" s="11" t="s">
        <v>98</v>
      </c>
      <c r="CR13" s="11" t="s">
        <v>98</v>
      </c>
      <c r="CS13" s="11" t="s">
        <v>98</v>
      </c>
      <c r="CT13" s="11" t="s">
        <v>98</v>
      </c>
      <c r="CU13" s="11" t="s">
        <v>98</v>
      </c>
      <c r="CV13" s="11" t="s">
        <v>98</v>
      </c>
      <c r="CW13" s="11" t="s">
        <v>98</v>
      </c>
      <c r="CX13" s="11" t="s">
        <v>98</v>
      </c>
      <c r="CY13" s="11" t="s">
        <v>98</v>
      </c>
      <c r="CZ13" s="11" t="s">
        <v>98</v>
      </c>
      <c r="DA13" s="11" t="s">
        <v>98</v>
      </c>
      <c r="DB13" s="11" t="s">
        <v>98</v>
      </c>
      <c r="DC13" s="11" t="s">
        <v>98</v>
      </c>
      <c r="DD13" s="11" t="s">
        <v>114</v>
      </c>
      <c r="DE13" s="11" t="s">
        <v>904</v>
      </c>
      <c r="DF13" s="11" t="s">
        <v>145</v>
      </c>
      <c r="DG13" s="11" t="s">
        <v>146</v>
      </c>
      <c r="DH13" s="11" t="s">
        <v>147</v>
      </c>
      <c r="DI13" s="11" t="s">
        <v>146</v>
      </c>
      <c r="DJ13" s="11" t="s">
        <v>905</v>
      </c>
      <c r="DK13" s="11" t="s">
        <v>149</v>
      </c>
      <c r="DL13" s="11" t="s">
        <v>146</v>
      </c>
      <c r="DM13" s="13" t="s">
        <v>5914</v>
      </c>
      <c r="DN13" s="11" t="s">
        <v>146</v>
      </c>
      <c r="DO13" s="11" t="s">
        <v>146</v>
      </c>
      <c r="DP13" s="11" t="s">
        <v>98</v>
      </c>
      <c r="DQ13" s="14">
        <f t="shared" si="0"/>
        <v>0.99173553719008267</v>
      </c>
    </row>
    <row r="14" spans="1:121" ht="39.75" customHeight="1">
      <c r="A14" s="11" t="s">
        <v>829</v>
      </c>
      <c r="B14" s="11" t="s">
        <v>5987</v>
      </c>
      <c r="C14" s="11" t="s">
        <v>829</v>
      </c>
      <c r="D14" s="11" t="s">
        <v>829</v>
      </c>
      <c r="E14" s="11" t="s">
        <v>98</v>
      </c>
      <c r="F14" s="11" t="s">
        <v>830</v>
      </c>
      <c r="G14" s="11" t="s">
        <v>578</v>
      </c>
      <c r="H14" s="11" t="s">
        <v>853</v>
      </c>
      <c r="I14" s="11" t="s">
        <v>852</v>
      </c>
      <c r="J14" s="11" t="s">
        <v>853</v>
      </c>
      <c r="K14" s="11">
        <v>2009</v>
      </c>
      <c r="L14" s="11" t="s">
        <v>102</v>
      </c>
      <c r="M14" s="11" t="s">
        <v>854</v>
      </c>
      <c r="N14" s="11" t="s">
        <v>855</v>
      </c>
      <c r="O14" s="11" t="s">
        <v>856</v>
      </c>
      <c r="P14" s="11" t="s">
        <v>722</v>
      </c>
      <c r="Q14" s="11" t="s">
        <v>722</v>
      </c>
      <c r="R14" s="11" t="s">
        <v>723</v>
      </c>
      <c r="S14" s="11" t="s">
        <v>857</v>
      </c>
      <c r="T14" s="11" t="s">
        <v>353</v>
      </c>
      <c r="U14" s="11" t="s">
        <v>858</v>
      </c>
      <c r="V14" s="11" t="s">
        <v>5884</v>
      </c>
      <c r="W14" s="11" t="s">
        <v>860</v>
      </c>
      <c r="X14" s="11" t="s">
        <v>114</v>
      </c>
      <c r="Y14" s="11" t="s">
        <v>861</v>
      </c>
      <c r="Z14" s="11" t="s">
        <v>862</v>
      </c>
      <c r="AA14" s="11" t="s">
        <v>863</v>
      </c>
      <c r="AB14" s="11" t="s">
        <v>864</v>
      </c>
      <c r="AC14" s="11" t="s">
        <v>358</v>
      </c>
      <c r="AD14" s="11" t="s">
        <v>359</v>
      </c>
      <c r="AE14" s="11" t="s">
        <v>730</v>
      </c>
      <c r="AF14" s="11" t="s">
        <v>731</v>
      </c>
      <c r="AG14" s="11" t="s">
        <v>732</v>
      </c>
      <c r="AH14" s="11" t="s">
        <v>733</v>
      </c>
      <c r="AI14" s="11" t="s">
        <v>98</v>
      </c>
      <c r="AJ14" s="11" t="s">
        <v>146</v>
      </c>
      <c r="AK14" s="11" t="s">
        <v>865</v>
      </c>
      <c r="AL14" s="11" t="s">
        <v>98</v>
      </c>
      <c r="AM14" s="11" t="s">
        <v>866</v>
      </c>
      <c r="AN14" s="11" t="s">
        <v>845</v>
      </c>
      <c r="AO14" s="11" t="s">
        <v>867</v>
      </c>
      <c r="AP14" s="11" t="s">
        <v>174</v>
      </c>
      <c r="AQ14" s="11" t="s">
        <v>172</v>
      </c>
      <c r="AR14" s="11" t="s">
        <v>114</v>
      </c>
      <c r="AS14" s="11" t="s">
        <v>865</v>
      </c>
      <c r="AT14" s="11" t="s">
        <v>868</v>
      </c>
      <c r="AU14" s="11" t="s">
        <v>869</v>
      </c>
      <c r="AV14" s="11" t="s">
        <v>114</v>
      </c>
      <c r="AW14" s="11" t="s">
        <v>865</v>
      </c>
      <c r="AX14" s="11" t="s">
        <v>870</v>
      </c>
      <c r="AY14" s="11" t="s">
        <v>871</v>
      </c>
      <c r="AZ14" s="11" t="s">
        <v>114</v>
      </c>
      <c r="BA14" s="11" t="s">
        <v>865</v>
      </c>
      <c r="BB14" s="11" t="s">
        <v>872</v>
      </c>
      <c r="BC14" s="11" t="s">
        <v>873</v>
      </c>
      <c r="BD14" s="11" t="s">
        <v>874</v>
      </c>
      <c r="BE14" s="11" t="s">
        <v>875</v>
      </c>
      <c r="BF14" s="11" t="s">
        <v>114</v>
      </c>
      <c r="BG14" s="11" t="s">
        <v>876</v>
      </c>
      <c r="BH14" s="11" t="s">
        <v>173</v>
      </c>
      <c r="BI14" s="12">
        <v>4640</v>
      </c>
      <c r="BJ14" s="11" t="s">
        <v>877</v>
      </c>
      <c r="BK14" s="11" t="s">
        <v>877</v>
      </c>
      <c r="BL14" s="11" t="s">
        <v>98</v>
      </c>
      <c r="BM14" s="11" t="s">
        <v>98</v>
      </c>
      <c r="BN14" s="11" t="s">
        <v>98</v>
      </c>
      <c r="BO14" s="11" t="s">
        <v>98</v>
      </c>
      <c r="BP14" s="11" t="s">
        <v>98</v>
      </c>
      <c r="BQ14" s="11" t="s">
        <v>98</v>
      </c>
      <c r="BR14" s="11" t="s">
        <v>98</v>
      </c>
      <c r="BS14" s="11" t="s">
        <v>98</v>
      </c>
      <c r="BT14" s="11" t="s">
        <v>98</v>
      </c>
      <c r="BU14" s="11" t="s">
        <v>98</v>
      </c>
      <c r="BV14" s="11" t="s">
        <v>98</v>
      </c>
      <c r="BW14" s="11" t="s">
        <v>98</v>
      </c>
      <c r="BX14" s="11" t="s">
        <v>98</v>
      </c>
      <c r="BY14" s="11" t="s">
        <v>98</v>
      </c>
      <c r="BZ14" s="11" t="s">
        <v>98</v>
      </c>
      <c r="CA14" s="11" t="s">
        <v>98</v>
      </c>
      <c r="CB14" s="11" t="s">
        <v>98</v>
      </c>
      <c r="CC14" s="11" t="s">
        <v>98</v>
      </c>
      <c r="CD14" s="11" t="s">
        <v>98</v>
      </c>
      <c r="CE14" s="11" t="s">
        <v>98</v>
      </c>
      <c r="CF14" s="11" t="s">
        <v>98</v>
      </c>
      <c r="CG14" s="11" t="s">
        <v>98</v>
      </c>
      <c r="CH14" s="11" t="s">
        <v>98</v>
      </c>
      <c r="CI14" s="11" t="s">
        <v>98</v>
      </c>
      <c r="CJ14" s="11" t="s">
        <v>98</v>
      </c>
      <c r="CK14" s="11" t="s">
        <v>98</v>
      </c>
      <c r="CL14" s="11" t="s">
        <v>98</v>
      </c>
      <c r="CM14" s="11" t="s">
        <v>98</v>
      </c>
      <c r="CN14" s="11" t="s">
        <v>98</v>
      </c>
      <c r="CO14" s="11" t="s">
        <v>98</v>
      </c>
      <c r="CP14" s="11" t="s">
        <v>98</v>
      </c>
      <c r="CQ14" s="11" t="s">
        <v>98</v>
      </c>
      <c r="CR14" s="11" t="s">
        <v>98</v>
      </c>
      <c r="CS14" s="11" t="s">
        <v>98</v>
      </c>
      <c r="CT14" s="11" t="s">
        <v>98</v>
      </c>
      <c r="CU14" s="11" t="s">
        <v>98</v>
      </c>
      <c r="CV14" s="11" t="s">
        <v>98</v>
      </c>
      <c r="CW14" s="11" t="s">
        <v>98</v>
      </c>
      <c r="CX14" s="11" t="s">
        <v>98</v>
      </c>
      <c r="CY14" s="11" t="s">
        <v>98</v>
      </c>
      <c r="CZ14" s="11" t="s">
        <v>98</v>
      </c>
      <c r="DA14" s="11" t="s">
        <v>98</v>
      </c>
      <c r="DB14" s="11" t="s">
        <v>98</v>
      </c>
      <c r="DC14" s="11" t="s">
        <v>98</v>
      </c>
      <c r="DD14" s="11" t="s">
        <v>114</v>
      </c>
      <c r="DE14" s="11" t="s">
        <v>878</v>
      </c>
      <c r="DF14" s="11" t="s">
        <v>145</v>
      </c>
      <c r="DG14" s="11" t="s">
        <v>146</v>
      </c>
      <c r="DH14" s="11" t="s">
        <v>147</v>
      </c>
      <c r="DI14" s="11" t="s">
        <v>146</v>
      </c>
      <c r="DJ14" s="11" t="s">
        <v>879</v>
      </c>
      <c r="DK14" s="11" t="s">
        <v>149</v>
      </c>
      <c r="DL14" s="11" t="s">
        <v>146</v>
      </c>
      <c r="DM14" s="13" t="s">
        <v>5914</v>
      </c>
      <c r="DN14" s="11" t="s">
        <v>146</v>
      </c>
      <c r="DO14" s="11" t="s">
        <v>146</v>
      </c>
      <c r="DP14" s="11" t="s">
        <v>880</v>
      </c>
      <c r="DQ14" s="14">
        <f t="shared" si="0"/>
        <v>1</v>
      </c>
    </row>
    <row r="15" spans="1:121" ht="39.75" customHeight="1">
      <c r="A15" s="11" t="s">
        <v>829</v>
      </c>
      <c r="B15" s="11" t="s">
        <v>5987</v>
      </c>
      <c r="C15" s="11" t="s">
        <v>829</v>
      </c>
      <c r="D15" s="11" t="s">
        <v>829</v>
      </c>
      <c r="E15" s="11" t="s">
        <v>98</v>
      </c>
      <c r="F15" s="11" t="s">
        <v>830</v>
      </c>
      <c r="G15" s="11" t="s">
        <v>556</v>
      </c>
      <c r="H15" s="11" t="s">
        <v>832</v>
      </c>
      <c r="I15" s="11" t="s">
        <v>831</v>
      </c>
      <c r="J15" s="11" t="s">
        <v>832</v>
      </c>
      <c r="K15" s="11">
        <v>2013</v>
      </c>
      <c r="L15" s="11" t="s">
        <v>102</v>
      </c>
      <c r="M15" s="11" t="s">
        <v>833</v>
      </c>
      <c r="N15" s="11" t="s">
        <v>834</v>
      </c>
      <c r="O15" s="11" t="s">
        <v>835</v>
      </c>
      <c r="P15" s="11" t="s">
        <v>196</v>
      </c>
      <c r="Q15" s="11" t="s">
        <v>98</v>
      </c>
      <c r="R15" s="11" t="s">
        <v>174</v>
      </c>
      <c r="S15" s="11" t="s">
        <v>836</v>
      </c>
      <c r="T15" s="11" t="s">
        <v>353</v>
      </c>
      <c r="U15" s="11" t="s">
        <v>837</v>
      </c>
      <c r="V15" s="11" t="s">
        <v>838</v>
      </c>
      <c r="W15" s="11" t="s">
        <v>839</v>
      </c>
      <c r="X15" s="11" t="s">
        <v>114</v>
      </c>
      <c r="Y15" s="11" t="s">
        <v>840</v>
      </c>
      <c r="Z15" s="11" t="s">
        <v>841</v>
      </c>
      <c r="AA15" s="11" t="s">
        <v>842</v>
      </c>
      <c r="AB15" s="11" t="s">
        <v>843</v>
      </c>
      <c r="AC15" s="11" t="s">
        <v>358</v>
      </c>
      <c r="AD15" s="11" t="s">
        <v>359</v>
      </c>
      <c r="AE15" s="11" t="s">
        <v>730</v>
      </c>
      <c r="AF15" s="11" t="s">
        <v>731</v>
      </c>
      <c r="AG15" s="11" t="s">
        <v>732</v>
      </c>
      <c r="AH15" s="11" t="s">
        <v>733</v>
      </c>
      <c r="AI15" s="11" t="s">
        <v>98</v>
      </c>
      <c r="AJ15" s="11" t="s">
        <v>146</v>
      </c>
      <c r="AK15" s="11" t="s">
        <v>146</v>
      </c>
      <c r="AL15" s="11" t="s">
        <v>98</v>
      </c>
      <c r="AM15" s="11" t="s">
        <v>844</v>
      </c>
      <c r="AN15" s="11" t="s">
        <v>845</v>
      </c>
      <c r="AO15" s="11" t="s">
        <v>846</v>
      </c>
      <c r="AP15" s="11" t="s">
        <v>214</v>
      </c>
      <c r="AQ15" s="11" t="s">
        <v>172</v>
      </c>
      <c r="AR15" s="11" t="s">
        <v>173</v>
      </c>
      <c r="AS15" s="11" t="s">
        <v>150</v>
      </c>
      <c r="AT15" s="11" t="s">
        <v>150</v>
      </c>
      <c r="AU15" s="11" t="s">
        <v>150</v>
      </c>
      <c r="AV15" s="11" t="s">
        <v>114</v>
      </c>
      <c r="AW15" s="11" t="s">
        <v>847</v>
      </c>
      <c r="AX15" s="11" t="s">
        <v>150</v>
      </c>
      <c r="AY15" s="11" t="s">
        <v>848</v>
      </c>
      <c r="AZ15" s="11" t="s">
        <v>114</v>
      </c>
      <c r="BA15" s="11" t="s">
        <v>847</v>
      </c>
      <c r="BB15" s="11" t="s">
        <v>849</v>
      </c>
      <c r="BC15" s="11" t="s">
        <v>850</v>
      </c>
      <c r="BD15" s="11" t="s">
        <v>150</v>
      </c>
      <c r="BE15" s="11" t="s">
        <v>150</v>
      </c>
      <c r="BF15" s="11" t="s">
        <v>114</v>
      </c>
      <c r="BG15" s="11" t="s">
        <v>150</v>
      </c>
      <c r="BH15" s="11" t="s">
        <v>173</v>
      </c>
      <c r="BI15" s="12">
        <v>1719.11</v>
      </c>
      <c r="BJ15" s="11" t="s">
        <v>851</v>
      </c>
      <c r="BK15" s="11" t="s">
        <v>851</v>
      </c>
      <c r="BL15" s="11" t="s">
        <v>98</v>
      </c>
      <c r="BM15" s="11" t="s">
        <v>98</v>
      </c>
      <c r="BN15" s="11" t="s">
        <v>98</v>
      </c>
      <c r="BO15" s="11" t="s">
        <v>98</v>
      </c>
      <c r="BP15" s="11" t="s">
        <v>98</v>
      </c>
      <c r="BQ15" s="11" t="s">
        <v>98</v>
      </c>
      <c r="BR15" s="11" t="s">
        <v>98</v>
      </c>
      <c r="BS15" s="11" t="s">
        <v>98</v>
      </c>
      <c r="BT15" s="11" t="s">
        <v>98</v>
      </c>
      <c r="BU15" s="11" t="s">
        <v>98</v>
      </c>
      <c r="BV15" s="11" t="s">
        <v>98</v>
      </c>
      <c r="BW15" s="11" t="s">
        <v>98</v>
      </c>
      <c r="BX15" s="11" t="s">
        <v>98</v>
      </c>
      <c r="BY15" s="11" t="s">
        <v>98</v>
      </c>
      <c r="BZ15" s="11" t="s">
        <v>98</v>
      </c>
      <c r="CA15" s="11" t="s">
        <v>98</v>
      </c>
      <c r="CB15" s="11" t="s">
        <v>98</v>
      </c>
      <c r="CC15" s="11" t="s">
        <v>98</v>
      </c>
      <c r="CD15" s="11" t="s">
        <v>98</v>
      </c>
      <c r="CE15" s="11" t="s">
        <v>98</v>
      </c>
      <c r="CF15" s="11" t="s">
        <v>98</v>
      </c>
      <c r="CG15" s="11" t="s">
        <v>98</v>
      </c>
      <c r="CH15" s="11" t="s">
        <v>98</v>
      </c>
      <c r="CI15" s="11" t="s">
        <v>98</v>
      </c>
      <c r="CJ15" s="11" t="s">
        <v>98</v>
      </c>
      <c r="CK15" s="11" t="s">
        <v>98</v>
      </c>
      <c r="CL15" s="11" t="s">
        <v>98</v>
      </c>
      <c r="CM15" s="11" t="s">
        <v>98</v>
      </c>
      <c r="CN15" s="11" t="s">
        <v>98</v>
      </c>
      <c r="CO15" s="11" t="s">
        <v>98</v>
      </c>
      <c r="CP15" s="11" t="s">
        <v>98</v>
      </c>
      <c r="CQ15" s="11" t="s">
        <v>98</v>
      </c>
      <c r="CR15" s="11" t="s">
        <v>98</v>
      </c>
      <c r="CS15" s="11" t="s">
        <v>98</v>
      </c>
      <c r="CT15" s="11" t="s">
        <v>98</v>
      </c>
      <c r="CU15" s="11" t="s">
        <v>98</v>
      </c>
      <c r="CV15" s="11" t="s">
        <v>98</v>
      </c>
      <c r="CW15" s="11" t="s">
        <v>98</v>
      </c>
      <c r="CX15" s="11" t="s">
        <v>98</v>
      </c>
      <c r="CY15" s="11" t="s">
        <v>98</v>
      </c>
      <c r="CZ15" s="11" t="s">
        <v>98</v>
      </c>
      <c r="DA15" s="11" t="s">
        <v>98</v>
      </c>
      <c r="DB15" s="11" t="s">
        <v>98</v>
      </c>
      <c r="DC15" s="11" t="s">
        <v>98</v>
      </c>
      <c r="DD15" s="11" t="s">
        <v>98</v>
      </c>
      <c r="DE15" s="11" t="s">
        <v>146</v>
      </c>
      <c r="DF15" s="11" t="s">
        <v>146</v>
      </c>
      <c r="DG15" s="11" t="s">
        <v>146</v>
      </c>
      <c r="DH15" s="11" t="s">
        <v>146</v>
      </c>
      <c r="DI15" s="11" t="s">
        <v>146</v>
      </c>
      <c r="DJ15" s="11" t="s">
        <v>146</v>
      </c>
      <c r="DK15" s="11" t="s">
        <v>146</v>
      </c>
      <c r="DL15" s="11" t="s">
        <v>146</v>
      </c>
      <c r="DM15" s="11" t="s">
        <v>146</v>
      </c>
      <c r="DN15" s="11" t="s">
        <v>146</v>
      </c>
      <c r="DO15" s="11" t="s">
        <v>146</v>
      </c>
      <c r="DP15" s="11" t="s">
        <v>98</v>
      </c>
      <c r="DQ15" s="14">
        <f t="shared" si="0"/>
        <v>0.94214876033057848</v>
      </c>
    </row>
    <row r="16" spans="1:121" ht="39.75" customHeight="1">
      <c r="A16" s="11" t="s">
        <v>629</v>
      </c>
      <c r="B16" s="11" t="s">
        <v>631</v>
      </c>
      <c r="C16" s="11" t="s">
        <v>629</v>
      </c>
      <c r="D16" s="11" t="s">
        <v>801</v>
      </c>
      <c r="E16" s="11" t="s">
        <v>98</v>
      </c>
      <c r="F16" s="11" t="s">
        <v>99</v>
      </c>
      <c r="G16" s="11" t="s">
        <v>614</v>
      </c>
      <c r="H16" s="11" t="s">
        <v>802</v>
      </c>
      <c r="I16" s="11" t="s">
        <v>631</v>
      </c>
      <c r="J16" s="11" t="s">
        <v>802</v>
      </c>
      <c r="K16" s="11">
        <v>2002</v>
      </c>
      <c r="L16" s="11" t="s">
        <v>102</v>
      </c>
      <c r="M16" s="11" t="s">
        <v>803</v>
      </c>
      <c r="N16" s="11" t="s">
        <v>804</v>
      </c>
      <c r="O16" s="11" t="s">
        <v>805</v>
      </c>
      <c r="P16" s="11" t="s">
        <v>294</v>
      </c>
      <c r="Q16" s="11" t="s">
        <v>106</v>
      </c>
      <c r="R16" s="11" t="s">
        <v>806</v>
      </c>
      <c r="S16" s="11" t="s">
        <v>807</v>
      </c>
      <c r="T16" s="11" t="s">
        <v>808</v>
      </c>
      <c r="U16" s="11" t="s">
        <v>6025</v>
      </c>
      <c r="V16" s="11" t="s">
        <v>112</v>
      </c>
      <c r="W16" s="11" t="s">
        <v>639</v>
      </c>
      <c r="X16" s="11" t="s">
        <v>114</v>
      </c>
      <c r="Y16" s="11" t="s">
        <v>809</v>
      </c>
      <c r="Z16" s="11" t="s">
        <v>810</v>
      </c>
      <c r="AA16" s="11" t="s">
        <v>811</v>
      </c>
      <c r="AB16" s="11" t="s">
        <v>812</v>
      </c>
      <c r="AC16" s="11" t="s">
        <v>119</v>
      </c>
      <c r="AD16" s="11" t="s">
        <v>164</v>
      </c>
      <c r="AE16" s="11" t="s">
        <v>165</v>
      </c>
      <c r="AF16" s="11" t="s">
        <v>166</v>
      </c>
      <c r="AG16" s="11" t="s">
        <v>498</v>
      </c>
      <c r="AH16" s="11" t="s">
        <v>566</v>
      </c>
      <c r="AI16" s="11" t="s">
        <v>125</v>
      </c>
      <c r="AJ16" s="11" t="s">
        <v>304</v>
      </c>
      <c r="AK16" s="11" t="s">
        <v>813</v>
      </c>
      <c r="AL16" s="11" t="s">
        <v>125</v>
      </c>
      <c r="AM16" s="11" t="s">
        <v>814</v>
      </c>
      <c r="AN16" s="11" t="s">
        <v>130</v>
      </c>
      <c r="AO16" s="11" t="s">
        <v>815</v>
      </c>
      <c r="AP16" s="11" t="s">
        <v>214</v>
      </c>
      <c r="AQ16" s="11" t="s">
        <v>172</v>
      </c>
      <c r="AR16" s="11" t="s">
        <v>114</v>
      </c>
      <c r="AS16" s="11" t="s">
        <v>477</v>
      </c>
      <c r="AT16" s="11" t="s">
        <v>816</v>
      </c>
      <c r="AU16" s="11" t="s">
        <v>817</v>
      </c>
      <c r="AV16" s="11" t="s">
        <v>114</v>
      </c>
      <c r="AW16" s="11" t="s">
        <v>818</v>
      </c>
      <c r="AX16" s="11" t="s">
        <v>819</v>
      </c>
      <c r="AY16" s="11" t="s">
        <v>820</v>
      </c>
      <c r="AZ16" s="11" t="s">
        <v>114</v>
      </c>
      <c r="BA16" s="11" t="s">
        <v>477</v>
      </c>
      <c r="BB16" s="11" t="s">
        <v>821</v>
      </c>
      <c r="BC16" s="11" t="s">
        <v>822</v>
      </c>
      <c r="BD16" s="11" t="s">
        <v>823</v>
      </c>
      <c r="BE16" s="11" t="s">
        <v>824</v>
      </c>
      <c r="BF16" s="11" t="s">
        <v>114</v>
      </c>
      <c r="BG16" s="11" t="s">
        <v>224</v>
      </c>
      <c r="BH16" s="11" t="s">
        <v>173</v>
      </c>
      <c r="BI16" s="12">
        <v>2728.92</v>
      </c>
      <c r="BJ16" s="11" t="s">
        <v>825</v>
      </c>
      <c r="BK16" s="11" t="s">
        <v>826</v>
      </c>
      <c r="BL16" s="11" t="s">
        <v>98</v>
      </c>
      <c r="BM16" s="11" t="s">
        <v>98</v>
      </c>
      <c r="BN16" s="11" t="s">
        <v>98</v>
      </c>
      <c r="BO16" s="11" t="s">
        <v>98</v>
      </c>
      <c r="BP16" s="11" t="s">
        <v>98</v>
      </c>
      <c r="BQ16" s="11" t="s">
        <v>98</v>
      </c>
      <c r="BR16" s="11" t="s">
        <v>98</v>
      </c>
      <c r="BS16" s="11" t="s">
        <v>98</v>
      </c>
      <c r="BT16" s="11" t="s">
        <v>98</v>
      </c>
      <c r="BU16" s="11" t="s">
        <v>98</v>
      </c>
      <c r="BV16" s="11" t="s">
        <v>98</v>
      </c>
      <c r="BW16" s="11" t="s">
        <v>98</v>
      </c>
      <c r="BX16" s="11" t="s">
        <v>98</v>
      </c>
      <c r="BY16" s="11" t="s">
        <v>98</v>
      </c>
      <c r="BZ16" s="11" t="s">
        <v>98</v>
      </c>
      <c r="CA16" s="11" t="s">
        <v>98</v>
      </c>
      <c r="CB16" s="11" t="s">
        <v>98</v>
      </c>
      <c r="CC16" s="11" t="s">
        <v>98</v>
      </c>
      <c r="CD16" s="11" t="s">
        <v>98</v>
      </c>
      <c r="CE16" s="11" t="s">
        <v>98</v>
      </c>
      <c r="CF16" s="11" t="s">
        <v>98</v>
      </c>
      <c r="CG16" s="11" t="s">
        <v>98</v>
      </c>
      <c r="CH16" s="11" t="s">
        <v>98</v>
      </c>
      <c r="CI16" s="11" t="s">
        <v>98</v>
      </c>
      <c r="CJ16" s="11" t="s">
        <v>98</v>
      </c>
      <c r="CK16" s="11" t="s">
        <v>98</v>
      </c>
      <c r="CL16" s="11" t="s">
        <v>98</v>
      </c>
      <c r="CM16" s="11" t="s">
        <v>98</v>
      </c>
      <c r="CN16" s="11" t="s">
        <v>98</v>
      </c>
      <c r="CO16" s="11" t="s">
        <v>98</v>
      </c>
      <c r="CP16" s="11" t="s">
        <v>98</v>
      </c>
      <c r="CQ16" s="11" t="s">
        <v>98</v>
      </c>
      <c r="CR16" s="11" t="s">
        <v>98</v>
      </c>
      <c r="CS16" s="11" t="s">
        <v>98</v>
      </c>
      <c r="CT16" s="11" t="s">
        <v>98</v>
      </c>
      <c r="CU16" s="11" t="s">
        <v>98</v>
      </c>
      <c r="CV16" s="11" t="s">
        <v>98</v>
      </c>
      <c r="CW16" s="11" t="s">
        <v>98</v>
      </c>
      <c r="CX16" s="11" t="s">
        <v>98</v>
      </c>
      <c r="CY16" s="11" t="s">
        <v>98</v>
      </c>
      <c r="CZ16" s="11" t="s">
        <v>98</v>
      </c>
      <c r="DA16" s="11" t="s">
        <v>98</v>
      </c>
      <c r="DB16" s="11" t="s">
        <v>98</v>
      </c>
      <c r="DC16" s="11" t="s">
        <v>98</v>
      </c>
      <c r="DD16" s="11" t="s">
        <v>114</v>
      </c>
      <c r="DE16" s="11" t="s">
        <v>827</v>
      </c>
      <c r="DF16" s="11" t="s">
        <v>145</v>
      </c>
      <c r="DG16" s="11" t="s">
        <v>146</v>
      </c>
      <c r="DH16" s="11" t="s">
        <v>147</v>
      </c>
      <c r="DI16" s="11" t="s">
        <v>146</v>
      </c>
      <c r="DJ16" s="11" t="s">
        <v>828</v>
      </c>
      <c r="DK16" s="11" t="s">
        <v>149</v>
      </c>
      <c r="DL16" s="11" t="s">
        <v>146</v>
      </c>
      <c r="DM16" s="13" t="s">
        <v>5914</v>
      </c>
      <c r="DN16" s="11" t="s">
        <v>146</v>
      </c>
      <c r="DO16" s="11" t="s">
        <v>146</v>
      </c>
      <c r="DP16" s="11" t="s">
        <v>98</v>
      </c>
      <c r="DQ16" s="14">
        <f t="shared" si="0"/>
        <v>1</v>
      </c>
    </row>
    <row r="17" spans="1:121" ht="39.75" customHeight="1">
      <c r="A17" s="11" t="s">
        <v>629</v>
      </c>
      <c r="B17" s="11" t="s">
        <v>631</v>
      </c>
      <c r="C17" s="11" t="s">
        <v>629</v>
      </c>
      <c r="D17" s="11" t="s">
        <v>776</v>
      </c>
      <c r="E17" s="11" t="s">
        <v>98</v>
      </c>
      <c r="F17" s="11" t="s">
        <v>99</v>
      </c>
      <c r="G17" s="11" t="s">
        <v>594</v>
      </c>
      <c r="H17" s="11" t="s">
        <v>777</v>
      </c>
      <c r="I17" s="11" t="s">
        <v>631</v>
      </c>
      <c r="J17" s="11" t="s">
        <v>777</v>
      </c>
      <c r="K17" s="11">
        <v>1943</v>
      </c>
      <c r="L17" s="11" t="s">
        <v>102</v>
      </c>
      <c r="M17" s="11" t="s">
        <v>778</v>
      </c>
      <c r="N17" s="11" t="s">
        <v>779</v>
      </c>
      <c r="O17" s="11" t="s">
        <v>780</v>
      </c>
      <c r="P17" s="11" t="s">
        <v>294</v>
      </c>
      <c r="Q17" s="11" t="s">
        <v>106</v>
      </c>
      <c r="R17" s="11" t="s">
        <v>295</v>
      </c>
      <c r="S17" s="11" t="s">
        <v>781</v>
      </c>
      <c r="T17" s="11" t="s">
        <v>297</v>
      </c>
      <c r="U17" s="11" t="s">
        <v>782</v>
      </c>
      <c r="V17" s="11" t="s">
        <v>112</v>
      </c>
      <c r="W17" s="11" t="s">
        <v>639</v>
      </c>
      <c r="X17" s="11" t="s">
        <v>114</v>
      </c>
      <c r="Y17" s="11" t="s">
        <v>783</v>
      </c>
      <c r="Z17" s="11" t="s">
        <v>784</v>
      </c>
      <c r="AA17" s="11" t="s">
        <v>785</v>
      </c>
      <c r="AB17" s="11" t="s">
        <v>786</v>
      </c>
      <c r="AC17" s="11" t="s">
        <v>119</v>
      </c>
      <c r="AD17" s="11" t="s">
        <v>164</v>
      </c>
      <c r="AE17" s="11" t="s">
        <v>165</v>
      </c>
      <c r="AF17" s="11" t="s">
        <v>166</v>
      </c>
      <c r="AG17" s="11" t="s">
        <v>386</v>
      </c>
      <c r="AH17" s="11" t="s">
        <v>387</v>
      </c>
      <c r="AI17" s="11" t="s">
        <v>125</v>
      </c>
      <c r="AJ17" s="11" t="s">
        <v>304</v>
      </c>
      <c r="AK17" s="11" t="s">
        <v>787</v>
      </c>
      <c r="AL17" s="11" t="s">
        <v>125</v>
      </c>
      <c r="AM17" s="11" t="s">
        <v>788</v>
      </c>
      <c r="AN17" s="11" t="s">
        <v>130</v>
      </c>
      <c r="AO17" s="11" t="s">
        <v>646</v>
      </c>
      <c r="AP17" s="11" t="s">
        <v>214</v>
      </c>
      <c r="AQ17" s="11" t="s">
        <v>172</v>
      </c>
      <c r="AR17" s="11" t="s">
        <v>114</v>
      </c>
      <c r="AS17" s="11" t="s">
        <v>477</v>
      </c>
      <c r="AT17" s="11" t="s">
        <v>789</v>
      </c>
      <c r="AU17" s="11" t="s">
        <v>790</v>
      </c>
      <c r="AV17" s="11" t="s">
        <v>114</v>
      </c>
      <c r="AW17" s="11" t="s">
        <v>477</v>
      </c>
      <c r="AX17" s="11" t="s">
        <v>791</v>
      </c>
      <c r="AY17" s="11" t="s">
        <v>792</v>
      </c>
      <c r="AZ17" s="11" t="s">
        <v>114</v>
      </c>
      <c r="BA17" s="11" t="s">
        <v>477</v>
      </c>
      <c r="BB17" s="11" t="s">
        <v>793</v>
      </c>
      <c r="BC17" s="11" t="s">
        <v>794</v>
      </c>
      <c r="BD17" s="11" t="s">
        <v>795</v>
      </c>
      <c r="BE17" s="11" t="s">
        <v>796</v>
      </c>
      <c r="BF17" s="11" t="s">
        <v>173</v>
      </c>
      <c r="BG17" s="11" t="s">
        <v>98</v>
      </c>
      <c r="BH17" s="11" t="s">
        <v>173</v>
      </c>
      <c r="BI17" s="12">
        <v>164643.54</v>
      </c>
      <c r="BJ17" s="11" t="s">
        <v>797</v>
      </c>
      <c r="BK17" s="11" t="s">
        <v>798</v>
      </c>
      <c r="BL17" s="11" t="s">
        <v>98</v>
      </c>
      <c r="BM17" s="11" t="s">
        <v>98</v>
      </c>
      <c r="BN17" s="11" t="s">
        <v>98</v>
      </c>
      <c r="BO17" s="11" t="s">
        <v>98</v>
      </c>
      <c r="BP17" s="11" t="s">
        <v>98</v>
      </c>
      <c r="BQ17" s="11" t="s">
        <v>98</v>
      </c>
      <c r="BR17" s="11" t="s">
        <v>98</v>
      </c>
      <c r="BS17" s="11" t="s">
        <v>98</v>
      </c>
      <c r="BT17" s="11" t="s">
        <v>98</v>
      </c>
      <c r="BU17" s="11" t="s">
        <v>98</v>
      </c>
      <c r="BV17" s="11" t="s">
        <v>98</v>
      </c>
      <c r="BW17" s="11" t="s">
        <v>98</v>
      </c>
      <c r="BX17" s="11" t="s">
        <v>98</v>
      </c>
      <c r="BY17" s="11" t="s">
        <v>98</v>
      </c>
      <c r="BZ17" s="11" t="s">
        <v>98</v>
      </c>
      <c r="CA17" s="11" t="s">
        <v>98</v>
      </c>
      <c r="CB17" s="11" t="s">
        <v>98</v>
      </c>
      <c r="CC17" s="11" t="s">
        <v>98</v>
      </c>
      <c r="CD17" s="11" t="s">
        <v>98</v>
      </c>
      <c r="CE17" s="11" t="s">
        <v>98</v>
      </c>
      <c r="CF17" s="11" t="s">
        <v>98</v>
      </c>
      <c r="CG17" s="11" t="s">
        <v>98</v>
      </c>
      <c r="CH17" s="11" t="s">
        <v>98</v>
      </c>
      <c r="CI17" s="11" t="s">
        <v>98</v>
      </c>
      <c r="CJ17" s="11" t="s">
        <v>98</v>
      </c>
      <c r="CK17" s="11" t="s">
        <v>98</v>
      </c>
      <c r="CL17" s="11" t="s">
        <v>98</v>
      </c>
      <c r="CM17" s="11" t="s">
        <v>98</v>
      </c>
      <c r="CN17" s="11" t="s">
        <v>98</v>
      </c>
      <c r="CO17" s="11" t="s">
        <v>98</v>
      </c>
      <c r="CP17" s="11" t="s">
        <v>98</v>
      </c>
      <c r="CQ17" s="11" t="s">
        <v>98</v>
      </c>
      <c r="CR17" s="11" t="s">
        <v>98</v>
      </c>
      <c r="CS17" s="11" t="s">
        <v>98</v>
      </c>
      <c r="CT17" s="11" t="s">
        <v>98</v>
      </c>
      <c r="CU17" s="11" t="s">
        <v>98</v>
      </c>
      <c r="CV17" s="11" t="s">
        <v>98</v>
      </c>
      <c r="CW17" s="11" t="s">
        <v>98</v>
      </c>
      <c r="CX17" s="11" t="s">
        <v>98</v>
      </c>
      <c r="CY17" s="11" t="s">
        <v>98</v>
      </c>
      <c r="CZ17" s="11" t="s">
        <v>98</v>
      </c>
      <c r="DA17" s="11" t="s">
        <v>98</v>
      </c>
      <c r="DB17" s="11" t="s">
        <v>98</v>
      </c>
      <c r="DC17" s="11" t="s">
        <v>98</v>
      </c>
      <c r="DD17" s="11" t="s">
        <v>114</v>
      </c>
      <c r="DE17" s="11" t="s">
        <v>799</v>
      </c>
      <c r="DF17" s="11" t="s">
        <v>145</v>
      </c>
      <c r="DG17" s="11" t="s">
        <v>146</v>
      </c>
      <c r="DH17" s="11" t="s">
        <v>147</v>
      </c>
      <c r="DI17" s="11" t="s">
        <v>146</v>
      </c>
      <c r="DJ17" s="11" t="s">
        <v>800</v>
      </c>
      <c r="DK17" s="11" t="s">
        <v>149</v>
      </c>
      <c r="DL17" s="11" t="s">
        <v>146</v>
      </c>
      <c r="DM17" s="13" t="s">
        <v>5914</v>
      </c>
      <c r="DN17" s="11" t="s">
        <v>146</v>
      </c>
      <c r="DO17" s="11" t="s">
        <v>146</v>
      </c>
      <c r="DP17" s="11" t="s">
        <v>98</v>
      </c>
      <c r="DQ17" s="14">
        <f t="shared" si="0"/>
        <v>1</v>
      </c>
    </row>
    <row r="18" spans="1:121" ht="39.75" customHeight="1">
      <c r="A18" s="11" t="s">
        <v>629</v>
      </c>
      <c r="B18" s="11" t="s">
        <v>631</v>
      </c>
      <c r="C18" s="11" t="s">
        <v>629</v>
      </c>
      <c r="D18" s="11" t="s">
        <v>746</v>
      </c>
      <c r="E18" s="11" t="s">
        <v>98</v>
      </c>
      <c r="F18" s="11" t="s">
        <v>99</v>
      </c>
      <c r="G18" s="11" t="s">
        <v>578</v>
      </c>
      <c r="H18" s="11" t="s">
        <v>747</v>
      </c>
      <c r="I18" s="11" t="s">
        <v>631</v>
      </c>
      <c r="J18" s="11" t="s">
        <v>747</v>
      </c>
      <c r="K18" s="11">
        <v>1943</v>
      </c>
      <c r="L18" s="11" t="s">
        <v>102</v>
      </c>
      <c r="M18" s="11" t="s">
        <v>748</v>
      </c>
      <c r="N18" s="11" t="s">
        <v>749</v>
      </c>
      <c r="O18" s="11" t="s">
        <v>750</v>
      </c>
      <c r="P18" s="11" t="s">
        <v>294</v>
      </c>
      <c r="Q18" s="11" t="s">
        <v>106</v>
      </c>
      <c r="R18" s="11" t="s">
        <v>751</v>
      </c>
      <c r="S18" s="11" t="s">
        <v>752</v>
      </c>
      <c r="T18" s="11" t="s">
        <v>269</v>
      </c>
      <c r="U18" s="11" t="s">
        <v>753</v>
      </c>
      <c r="V18" s="11" t="s">
        <v>112</v>
      </c>
      <c r="W18" s="11" t="s">
        <v>639</v>
      </c>
      <c r="X18" s="11" t="s">
        <v>114</v>
      </c>
      <c r="Y18" s="11" t="s">
        <v>754</v>
      </c>
      <c r="Z18" s="11" t="s">
        <v>755</v>
      </c>
      <c r="AA18" s="11" t="s">
        <v>756</v>
      </c>
      <c r="AB18" s="11" t="s">
        <v>757</v>
      </c>
      <c r="AC18" s="11" t="s">
        <v>119</v>
      </c>
      <c r="AD18" s="11" t="s">
        <v>758</v>
      </c>
      <c r="AE18" s="11" t="s">
        <v>759</v>
      </c>
      <c r="AF18" s="11" t="s">
        <v>166</v>
      </c>
      <c r="AG18" s="11" t="s">
        <v>760</v>
      </c>
      <c r="AH18" s="11" t="s">
        <v>761</v>
      </c>
      <c r="AI18" s="11" t="s">
        <v>125</v>
      </c>
      <c r="AJ18" s="11" t="s">
        <v>126</v>
      </c>
      <c r="AK18" s="11" t="s">
        <v>762</v>
      </c>
      <c r="AL18" s="11" t="s">
        <v>125</v>
      </c>
      <c r="AM18" s="11" t="s">
        <v>388</v>
      </c>
      <c r="AN18" s="11" t="s">
        <v>125</v>
      </c>
      <c r="AO18" s="11" t="s">
        <v>763</v>
      </c>
      <c r="AP18" s="11" t="s">
        <v>131</v>
      </c>
      <c r="AQ18" s="11" t="s">
        <v>172</v>
      </c>
      <c r="AR18" s="11" t="s">
        <v>114</v>
      </c>
      <c r="AS18" s="11" t="s">
        <v>764</v>
      </c>
      <c r="AT18" s="11" t="s">
        <v>765</v>
      </c>
      <c r="AU18" s="11" t="s">
        <v>766</v>
      </c>
      <c r="AV18" s="11" t="s">
        <v>114</v>
      </c>
      <c r="AW18" s="11" t="s">
        <v>764</v>
      </c>
      <c r="AX18" s="11" t="s">
        <v>765</v>
      </c>
      <c r="AY18" s="11" t="s">
        <v>767</v>
      </c>
      <c r="AZ18" s="11" t="s">
        <v>114</v>
      </c>
      <c r="BA18" s="11" t="s">
        <v>768</v>
      </c>
      <c r="BB18" s="11" t="s">
        <v>769</v>
      </c>
      <c r="BC18" s="11" t="s">
        <v>770</v>
      </c>
      <c r="BD18" s="11" t="s">
        <v>771</v>
      </c>
      <c r="BE18" s="11" t="s">
        <v>771</v>
      </c>
      <c r="BF18" s="11" t="s">
        <v>114</v>
      </c>
      <c r="BG18" s="11" t="s">
        <v>224</v>
      </c>
      <c r="BH18" s="11" t="s">
        <v>173</v>
      </c>
      <c r="BI18" s="12">
        <v>820.42</v>
      </c>
      <c r="BJ18" s="11" t="s">
        <v>772</v>
      </c>
      <c r="BK18" s="11" t="s">
        <v>773</v>
      </c>
      <c r="BL18" s="11" t="s">
        <v>98</v>
      </c>
      <c r="BM18" s="11" t="s">
        <v>98</v>
      </c>
      <c r="BN18" s="11" t="s">
        <v>98</v>
      </c>
      <c r="BO18" s="11" t="s">
        <v>98</v>
      </c>
      <c r="BP18" s="11" t="s">
        <v>98</v>
      </c>
      <c r="BQ18" s="11" t="s">
        <v>98</v>
      </c>
      <c r="BR18" s="11" t="s">
        <v>98</v>
      </c>
      <c r="BS18" s="11" t="s">
        <v>98</v>
      </c>
      <c r="BT18" s="11" t="s">
        <v>98</v>
      </c>
      <c r="BU18" s="11" t="s">
        <v>98</v>
      </c>
      <c r="BV18" s="11" t="s">
        <v>98</v>
      </c>
      <c r="BW18" s="11" t="s">
        <v>98</v>
      </c>
      <c r="BX18" s="11" t="s">
        <v>98</v>
      </c>
      <c r="BY18" s="11" t="s">
        <v>98</v>
      </c>
      <c r="BZ18" s="11" t="s">
        <v>98</v>
      </c>
      <c r="CA18" s="11" t="s">
        <v>98</v>
      </c>
      <c r="CB18" s="11" t="s">
        <v>98</v>
      </c>
      <c r="CC18" s="11" t="s">
        <v>98</v>
      </c>
      <c r="CD18" s="11" t="s">
        <v>98</v>
      </c>
      <c r="CE18" s="11" t="s">
        <v>98</v>
      </c>
      <c r="CF18" s="11" t="s">
        <v>98</v>
      </c>
      <c r="CG18" s="11" t="s">
        <v>98</v>
      </c>
      <c r="CH18" s="11" t="s">
        <v>98</v>
      </c>
      <c r="CI18" s="11" t="s">
        <v>98</v>
      </c>
      <c r="CJ18" s="11" t="s">
        <v>98</v>
      </c>
      <c r="CK18" s="11" t="s">
        <v>98</v>
      </c>
      <c r="CL18" s="11" t="s">
        <v>98</v>
      </c>
      <c r="CM18" s="11" t="s">
        <v>98</v>
      </c>
      <c r="CN18" s="11" t="s">
        <v>98</v>
      </c>
      <c r="CO18" s="11" t="s">
        <v>98</v>
      </c>
      <c r="CP18" s="11" t="s">
        <v>98</v>
      </c>
      <c r="CQ18" s="11" t="s">
        <v>98</v>
      </c>
      <c r="CR18" s="11" t="s">
        <v>98</v>
      </c>
      <c r="CS18" s="11" t="s">
        <v>98</v>
      </c>
      <c r="CT18" s="11" t="s">
        <v>98</v>
      </c>
      <c r="CU18" s="11" t="s">
        <v>98</v>
      </c>
      <c r="CV18" s="11" t="s">
        <v>98</v>
      </c>
      <c r="CW18" s="11" t="s">
        <v>98</v>
      </c>
      <c r="CX18" s="11" t="s">
        <v>98</v>
      </c>
      <c r="CY18" s="11" t="s">
        <v>98</v>
      </c>
      <c r="CZ18" s="11" t="s">
        <v>98</v>
      </c>
      <c r="DA18" s="11" t="s">
        <v>98</v>
      </c>
      <c r="DB18" s="11" t="s">
        <v>98</v>
      </c>
      <c r="DC18" s="11" t="s">
        <v>98</v>
      </c>
      <c r="DD18" s="11" t="s">
        <v>114</v>
      </c>
      <c r="DE18" s="11" t="s">
        <v>774</v>
      </c>
      <c r="DF18" s="11" t="s">
        <v>145</v>
      </c>
      <c r="DG18" s="11" t="s">
        <v>146</v>
      </c>
      <c r="DH18" s="11" t="s">
        <v>147</v>
      </c>
      <c r="DI18" s="11" t="s">
        <v>146</v>
      </c>
      <c r="DJ18" s="11" t="s">
        <v>775</v>
      </c>
      <c r="DK18" s="11" t="s">
        <v>149</v>
      </c>
      <c r="DL18" s="11" t="s">
        <v>146</v>
      </c>
      <c r="DM18" s="13" t="s">
        <v>5914</v>
      </c>
      <c r="DN18" s="11" t="s">
        <v>146</v>
      </c>
      <c r="DO18" s="11" t="s">
        <v>146</v>
      </c>
      <c r="DP18" s="11" t="s">
        <v>98</v>
      </c>
      <c r="DQ18" s="14">
        <f t="shared" si="0"/>
        <v>1</v>
      </c>
    </row>
    <row r="19" spans="1:121" ht="39.75" customHeight="1">
      <c r="A19" s="11" t="s">
        <v>629</v>
      </c>
      <c r="B19" s="11" t="s">
        <v>631</v>
      </c>
      <c r="C19" s="11" t="s">
        <v>629</v>
      </c>
      <c r="D19" s="11" t="s">
        <v>717</v>
      </c>
      <c r="E19" s="11" t="s">
        <v>98</v>
      </c>
      <c r="F19" s="11" t="s">
        <v>99</v>
      </c>
      <c r="G19" s="11" t="s">
        <v>556</v>
      </c>
      <c r="H19" s="11" t="s">
        <v>5986</v>
      </c>
      <c r="I19" s="11" t="s">
        <v>631</v>
      </c>
      <c r="J19" s="11" t="s">
        <v>718</v>
      </c>
      <c r="K19" s="11">
        <v>1966</v>
      </c>
      <c r="L19" s="11" t="s">
        <v>102</v>
      </c>
      <c r="M19" s="11" t="s">
        <v>719</v>
      </c>
      <c r="N19" s="11" t="s">
        <v>720</v>
      </c>
      <c r="O19" s="11" t="s">
        <v>721</v>
      </c>
      <c r="P19" s="11" t="s">
        <v>294</v>
      </c>
      <c r="Q19" s="11" t="s">
        <v>196</v>
      </c>
      <c r="R19" s="11" t="s">
        <v>723</v>
      </c>
      <c r="S19" s="11" t="s">
        <v>724</v>
      </c>
      <c r="T19" s="11" t="s">
        <v>353</v>
      </c>
      <c r="U19" s="11" t="s">
        <v>725</v>
      </c>
      <c r="V19" s="11" t="s">
        <v>112</v>
      </c>
      <c r="W19" s="11" t="s">
        <v>639</v>
      </c>
      <c r="X19" s="11" t="s">
        <v>114</v>
      </c>
      <c r="Y19" s="11" t="s">
        <v>726</v>
      </c>
      <c r="Z19" s="11" t="s">
        <v>727</v>
      </c>
      <c r="AA19" s="11" t="s">
        <v>728</v>
      </c>
      <c r="AB19" s="11" t="s">
        <v>729</v>
      </c>
      <c r="AC19" s="11" t="s">
        <v>358</v>
      </c>
      <c r="AD19" s="11" t="s">
        <v>359</v>
      </c>
      <c r="AE19" s="11" t="s">
        <v>730</v>
      </c>
      <c r="AF19" s="11" t="s">
        <v>731</v>
      </c>
      <c r="AG19" s="11" t="s">
        <v>732</v>
      </c>
      <c r="AH19" s="11" t="s">
        <v>733</v>
      </c>
      <c r="AI19" s="11" t="s">
        <v>125</v>
      </c>
      <c r="AJ19" s="11" t="s">
        <v>174</v>
      </c>
      <c r="AK19" s="11" t="s">
        <v>734</v>
      </c>
      <c r="AL19" s="11" t="s">
        <v>128</v>
      </c>
      <c r="AM19" s="11" t="s">
        <v>735</v>
      </c>
      <c r="AN19" s="11" t="s">
        <v>130</v>
      </c>
      <c r="AO19" s="11" t="s">
        <v>736</v>
      </c>
      <c r="AP19" s="11" t="s">
        <v>214</v>
      </c>
      <c r="AQ19" s="11" t="s">
        <v>737</v>
      </c>
      <c r="AR19" s="11" t="s">
        <v>114</v>
      </c>
      <c r="AS19" s="11" t="s">
        <v>137</v>
      </c>
      <c r="AT19" s="11" t="s">
        <v>738</v>
      </c>
      <c r="AU19" s="11" t="s">
        <v>739</v>
      </c>
      <c r="AV19" s="11" t="s">
        <v>114</v>
      </c>
      <c r="AW19" s="11" t="s">
        <v>137</v>
      </c>
      <c r="AX19" s="11" t="s">
        <v>740</v>
      </c>
      <c r="AY19" s="11" t="s">
        <v>741</v>
      </c>
      <c r="AZ19" s="11" t="s">
        <v>114</v>
      </c>
      <c r="BA19" s="11" t="s">
        <v>137</v>
      </c>
      <c r="BB19" s="11" t="s">
        <v>150</v>
      </c>
      <c r="BC19" s="11" t="s">
        <v>742</v>
      </c>
      <c r="BD19" s="11" t="s">
        <v>150</v>
      </c>
      <c r="BE19" s="11" t="s">
        <v>150</v>
      </c>
      <c r="BF19" s="11" t="s">
        <v>98</v>
      </c>
      <c r="BG19" s="11" t="s">
        <v>98</v>
      </c>
      <c r="BH19" s="11" t="s">
        <v>173</v>
      </c>
      <c r="BI19" s="12">
        <v>549.11</v>
      </c>
      <c r="BJ19" s="11" t="s">
        <v>743</v>
      </c>
      <c r="BK19" s="11" t="s">
        <v>744</v>
      </c>
      <c r="BL19" s="11" t="s">
        <v>98</v>
      </c>
      <c r="BM19" s="11" t="s">
        <v>98</v>
      </c>
      <c r="BN19" s="11" t="s">
        <v>98</v>
      </c>
      <c r="BO19" s="11" t="s">
        <v>98</v>
      </c>
      <c r="BP19" s="11" t="s">
        <v>98</v>
      </c>
      <c r="BQ19" s="11" t="s">
        <v>98</v>
      </c>
      <c r="BR19" s="11" t="s">
        <v>98</v>
      </c>
      <c r="BS19" s="11" t="s">
        <v>98</v>
      </c>
      <c r="BT19" s="11" t="s">
        <v>98</v>
      </c>
      <c r="BU19" s="11" t="s">
        <v>98</v>
      </c>
      <c r="BV19" s="11" t="s">
        <v>98</v>
      </c>
      <c r="BW19" s="11" t="s">
        <v>98</v>
      </c>
      <c r="BX19" s="11" t="s">
        <v>98</v>
      </c>
      <c r="BY19" s="11" t="s">
        <v>98</v>
      </c>
      <c r="BZ19" s="11" t="s">
        <v>98</v>
      </c>
      <c r="CA19" s="11" t="s">
        <v>98</v>
      </c>
      <c r="CB19" s="11" t="s">
        <v>98</v>
      </c>
      <c r="CC19" s="11" t="s">
        <v>98</v>
      </c>
      <c r="CD19" s="11" t="s">
        <v>98</v>
      </c>
      <c r="CE19" s="11" t="s">
        <v>98</v>
      </c>
      <c r="CF19" s="11" t="s">
        <v>98</v>
      </c>
      <c r="CG19" s="11" t="s">
        <v>98</v>
      </c>
      <c r="CH19" s="11" t="s">
        <v>98</v>
      </c>
      <c r="CI19" s="11" t="s">
        <v>98</v>
      </c>
      <c r="CJ19" s="11" t="s">
        <v>98</v>
      </c>
      <c r="CK19" s="11" t="s">
        <v>98</v>
      </c>
      <c r="CL19" s="11" t="s">
        <v>98</v>
      </c>
      <c r="CM19" s="11" t="s">
        <v>98</v>
      </c>
      <c r="CN19" s="11" t="s">
        <v>98</v>
      </c>
      <c r="CO19" s="11" t="s">
        <v>98</v>
      </c>
      <c r="CP19" s="11" t="s">
        <v>98</v>
      </c>
      <c r="CQ19" s="11" t="s">
        <v>98</v>
      </c>
      <c r="CR19" s="11" t="s">
        <v>98</v>
      </c>
      <c r="CS19" s="11" t="s">
        <v>98</v>
      </c>
      <c r="CT19" s="11" t="s">
        <v>98</v>
      </c>
      <c r="CU19" s="11" t="s">
        <v>98</v>
      </c>
      <c r="CV19" s="11" t="s">
        <v>98</v>
      </c>
      <c r="CW19" s="11" t="s">
        <v>98</v>
      </c>
      <c r="CX19" s="11" t="s">
        <v>98</v>
      </c>
      <c r="CY19" s="11" t="s">
        <v>98</v>
      </c>
      <c r="CZ19" s="11" t="s">
        <v>98</v>
      </c>
      <c r="DA19" s="11" t="s">
        <v>98</v>
      </c>
      <c r="DB19" s="11" t="s">
        <v>98</v>
      </c>
      <c r="DC19" s="11" t="s">
        <v>98</v>
      </c>
      <c r="DD19" s="11" t="s">
        <v>114</v>
      </c>
      <c r="DE19" s="11" t="s">
        <v>374</v>
      </c>
      <c r="DF19" s="11" t="s">
        <v>145</v>
      </c>
      <c r="DG19" s="11" t="s">
        <v>146</v>
      </c>
      <c r="DH19" s="11" t="s">
        <v>147</v>
      </c>
      <c r="DI19" s="11" t="s">
        <v>146</v>
      </c>
      <c r="DJ19" s="11" t="s">
        <v>745</v>
      </c>
      <c r="DK19" s="11" t="s">
        <v>149</v>
      </c>
      <c r="DL19" s="11" t="s">
        <v>146</v>
      </c>
      <c r="DM19" s="13" t="s">
        <v>5914</v>
      </c>
      <c r="DN19" s="11" t="s">
        <v>146</v>
      </c>
      <c r="DO19" s="11" t="s">
        <v>146</v>
      </c>
      <c r="DP19" s="11" t="s">
        <v>98</v>
      </c>
      <c r="DQ19" s="14">
        <f t="shared" si="0"/>
        <v>0.97520661157024791</v>
      </c>
    </row>
    <row r="20" spans="1:121" ht="39.75" customHeight="1">
      <c r="A20" s="11" t="s">
        <v>629</v>
      </c>
      <c r="B20" s="11" t="s">
        <v>631</v>
      </c>
      <c r="C20" s="11" t="s">
        <v>629</v>
      </c>
      <c r="D20" s="11" t="s">
        <v>685</v>
      </c>
      <c r="E20" s="11" t="s">
        <v>98</v>
      </c>
      <c r="F20" s="11" t="s">
        <v>99</v>
      </c>
      <c r="G20" s="15" t="s">
        <v>487</v>
      </c>
      <c r="H20" s="11" t="s">
        <v>686</v>
      </c>
      <c r="I20" s="11" t="s">
        <v>631</v>
      </c>
      <c r="J20" s="11" t="s">
        <v>686</v>
      </c>
      <c r="K20" s="11">
        <v>1946</v>
      </c>
      <c r="L20" s="11" t="s">
        <v>102</v>
      </c>
      <c r="M20" s="11" t="s">
        <v>687</v>
      </c>
      <c r="N20" s="11" t="s">
        <v>688</v>
      </c>
      <c r="O20" s="11" t="s">
        <v>689</v>
      </c>
      <c r="P20" s="11" t="s">
        <v>106</v>
      </c>
      <c r="Q20" s="11" t="s">
        <v>690</v>
      </c>
      <c r="R20" s="11" t="s">
        <v>197</v>
      </c>
      <c r="S20" s="11" t="s">
        <v>691</v>
      </c>
      <c r="T20" s="11" t="s">
        <v>110</v>
      </c>
      <c r="U20" s="11" t="s">
        <v>692</v>
      </c>
      <c r="V20" s="11" t="s">
        <v>112</v>
      </c>
      <c r="W20" s="11" t="s">
        <v>639</v>
      </c>
      <c r="X20" s="11" t="s">
        <v>114</v>
      </c>
      <c r="Y20" s="11" t="s">
        <v>693</v>
      </c>
      <c r="Z20" s="11" t="s">
        <v>694</v>
      </c>
      <c r="AA20" s="11" t="s">
        <v>695</v>
      </c>
      <c r="AB20" s="11" t="s">
        <v>696</v>
      </c>
      <c r="AC20" s="11" t="s">
        <v>150</v>
      </c>
      <c r="AD20" s="11" t="s">
        <v>150</v>
      </c>
      <c r="AE20" s="11" t="s">
        <v>150</v>
      </c>
      <c r="AF20" s="11" t="s">
        <v>697</v>
      </c>
      <c r="AG20" s="11" t="s">
        <v>698</v>
      </c>
      <c r="AH20" s="11" t="s">
        <v>699</v>
      </c>
      <c r="AI20" s="11" t="s">
        <v>542</v>
      </c>
      <c r="AJ20" s="11" t="s">
        <v>700</v>
      </c>
      <c r="AK20" s="11" t="s">
        <v>701</v>
      </c>
      <c r="AL20" s="11" t="s">
        <v>125</v>
      </c>
      <c r="AM20" s="11" t="s">
        <v>702</v>
      </c>
      <c r="AN20" s="11" t="s">
        <v>130</v>
      </c>
      <c r="AO20" s="11" t="s">
        <v>5932</v>
      </c>
      <c r="AP20" s="11" t="s">
        <v>214</v>
      </c>
      <c r="AQ20" s="11" t="s">
        <v>172</v>
      </c>
      <c r="AR20" s="11" t="s">
        <v>114</v>
      </c>
      <c r="AS20" s="11" t="s">
        <v>544</v>
      </c>
      <c r="AT20" s="11" t="s">
        <v>703</v>
      </c>
      <c r="AU20" s="11" t="s">
        <v>704</v>
      </c>
      <c r="AV20" s="11" t="s">
        <v>114</v>
      </c>
      <c r="AW20" s="11" t="s">
        <v>705</v>
      </c>
      <c r="AX20" s="11" t="s">
        <v>706</v>
      </c>
      <c r="AY20" s="11" t="s">
        <v>707</v>
      </c>
      <c r="AZ20" s="11" t="s">
        <v>114</v>
      </c>
      <c r="BA20" s="11" t="s">
        <v>708</v>
      </c>
      <c r="BB20" s="11" t="s">
        <v>709</v>
      </c>
      <c r="BC20" s="11" t="s">
        <v>710</v>
      </c>
      <c r="BD20" s="11" t="s">
        <v>711</v>
      </c>
      <c r="BE20" s="11" t="s">
        <v>712</v>
      </c>
      <c r="BF20" s="11" t="s">
        <v>114</v>
      </c>
      <c r="BG20" s="11" t="s">
        <v>224</v>
      </c>
      <c r="BH20" s="11" t="s">
        <v>173</v>
      </c>
      <c r="BI20" s="12">
        <v>9649.7000000000007</v>
      </c>
      <c r="BJ20" s="11" t="s">
        <v>713</v>
      </c>
      <c r="BK20" s="11" t="s">
        <v>714</v>
      </c>
      <c r="BL20" s="11" t="s">
        <v>98</v>
      </c>
      <c r="BM20" s="11" t="s">
        <v>98</v>
      </c>
      <c r="BN20" s="11" t="s">
        <v>98</v>
      </c>
      <c r="BO20" s="11" t="s">
        <v>98</v>
      </c>
      <c r="BP20" s="11" t="s">
        <v>98</v>
      </c>
      <c r="BQ20" s="11" t="s">
        <v>98</v>
      </c>
      <c r="BR20" s="11" t="s">
        <v>98</v>
      </c>
      <c r="BS20" s="11" t="s">
        <v>98</v>
      </c>
      <c r="BT20" s="11" t="s">
        <v>98</v>
      </c>
      <c r="BU20" s="11" t="s">
        <v>98</v>
      </c>
      <c r="BV20" s="11" t="s">
        <v>98</v>
      </c>
      <c r="BW20" s="11" t="s">
        <v>98</v>
      </c>
      <c r="BX20" s="11" t="s">
        <v>98</v>
      </c>
      <c r="BY20" s="11" t="s">
        <v>98</v>
      </c>
      <c r="BZ20" s="11" t="s">
        <v>98</v>
      </c>
      <c r="CA20" s="11" t="s">
        <v>98</v>
      </c>
      <c r="CB20" s="11" t="s">
        <v>98</v>
      </c>
      <c r="CC20" s="11" t="s">
        <v>98</v>
      </c>
      <c r="CD20" s="11" t="s">
        <v>98</v>
      </c>
      <c r="CE20" s="11" t="s">
        <v>98</v>
      </c>
      <c r="CF20" s="11" t="s">
        <v>98</v>
      </c>
      <c r="CG20" s="11" t="s">
        <v>98</v>
      </c>
      <c r="CH20" s="11" t="s">
        <v>98</v>
      </c>
      <c r="CI20" s="11" t="s">
        <v>98</v>
      </c>
      <c r="CJ20" s="11" t="s">
        <v>98</v>
      </c>
      <c r="CK20" s="11" t="s">
        <v>98</v>
      </c>
      <c r="CL20" s="11" t="s">
        <v>98</v>
      </c>
      <c r="CM20" s="11" t="s">
        <v>98</v>
      </c>
      <c r="CN20" s="11" t="s">
        <v>98</v>
      </c>
      <c r="CO20" s="11" t="s">
        <v>98</v>
      </c>
      <c r="CP20" s="11" t="s">
        <v>98</v>
      </c>
      <c r="CQ20" s="11" t="s">
        <v>98</v>
      </c>
      <c r="CR20" s="11" t="s">
        <v>98</v>
      </c>
      <c r="CS20" s="11" t="s">
        <v>98</v>
      </c>
      <c r="CT20" s="11" t="s">
        <v>98</v>
      </c>
      <c r="CU20" s="11" t="s">
        <v>98</v>
      </c>
      <c r="CV20" s="11" t="s">
        <v>98</v>
      </c>
      <c r="CW20" s="11" t="s">
        <v>98</v>
      </c>
      <c r="CX20" s="11" t="s">
        <v>98</v>
      </c>
      <c r="CY20" s="11" t="s">
        <v>98</v>
      </c>
      <c r="CZ20" s="11" t="s">
        <v>98</v>
      </c>
      <c r="DA20" s="11" t="s">
        <v>98</v>
      </c>
      <c r="DB20" s="11" t="s">
        <v>98</v>
      </c>
      <c r="DC20" s="11" t="s">
        <v>98</v>
      </c>
      <c r="DD20" s="11" t="s">
        <v>114</v>
      </c>
      <c r="DE20" s="11" t="s">
        <v>715</v>
      </c>
      <c r="DF20" s="11" t="s">
        <v>145</v>
      </c>
      <c r="DG20" s="11" t="s">
        <v>146</v>
      </c>
      <c r="DH20" s="11" t="s">
        <v>147</v>
      </c>
      <c r="DI20" s="11" t="s">
        <v>146</v>
      </c>
      <c r="DJ20" s="11" t="s">
        <v>716</v>
      </c>
      <c r="DK20" s="11" t="s">
        <v>149</v>
      </c>
      <c r="DL20" s="11" t="s">
        <v>146</v>
      </c>
      <c r="DM20" s="13" t="s">
        <v>5914</v>
      </c>
      <c r="DN20" s="11" t="s">
        <v>146</v>
      </c>
      <c r="DO20" s="11" t="s">
        <v>146</v>
      </c>
      <c r="DP20" s="11" t="s">
        <v>98</v>
      </c>
      <c r="DQ20" s="14">
        <f t="shared" si="0"/>
        <v>0.97520661157024791</v>
      </c>
    </row>
    <row r="21" spans="1:121" ht="39.75" customHeight="1">
      <c r="A21" s="11" t="s">
        <v>629</v>
      </c>
      <c r="B21" s="11" t="s">
        <v>631</v>
      </c>
      <c r="C21" s="11" t="s">
        <v>629</v>
      </c>
      <c r="D21" s="11" t="s">
        <v>657</v>
      </c>
      <c r="E21" s="11" t="s">
        <v>98</v>
      </c>
      <c r="F21" s="11" t="s">
        <v>99</v>
      </c>
      <c r="G21" s="11" t="s">
        <v>658</v>
      </c>
      <c r="H21" s="11" t="s">
        <v>659</v>
      </c>
      <c r="I21" s="11" t="s">
        <v>631</v>
      </c>
      <c r="J21" s="11" t="s">
        <v>659</v>
      </c>
      <c r="K21" s="11">
        <v>2009</v>
      </c>
      <c r="L21" s="11" t="s">
        <v>102</v>
      </c>
      <c r="M21" s="11" t="s">
        <v>660</v>
      </c>
      <c r="N21" s="11" t="s">
        <v>661</v>
      </c>
      <c r="O21" s="11" t="s">
        <v>662</v>
      </c>
      <c r="P21" s="11" t="s">
        <v>294</v>
      </c>
      <c r="Q21" s="11" t="s">
        <v>106</v>
      </c>
      <c r="R21" s="11" t="s">
        <v>663</v>
      </c>
      <c r="S21" s="11" t="s">
        <v>664</v>
      </c>
      <c r="T21" s="11" t="s">
        <v>665</v>
      </c>
      <c r="U21" s="11" t="s">
        <v>666</v>
      </c>
      <c r="V21" s="11" t="s">
        <v>112</v>
      </c>
      <c r="W21" s="11" t="s">
        <v>639</v>
      </c>
      <c r="X21" s="11" t="s">
        <v>114</v>
      </c>
      <c r="Y21" s="11" t="s">
        <v>667</v>
      </c>
      <c r="Z21" s="11" t="s">
        <v>668</v>
      </c>
      <c r="AA21" s="11" t="s">
        <v>669</v>
      </c>
      <c r="AB21" s="11" t="s">
        <v>670</v>
      </c>
      <c r="AC21" s="11" t="s">
        <v>119</v>
      </c>
      <c r="AD21" s="11" t="s">
        <v>164</v>
      </c>
      <c r="AE21" s="11" t="s">
        <v>473</v>
      </c>
      <c r="AF21" s="11" t="s">
        <v>166</v>
      </c>
      <c r="AG21" s="11" t="s">
        <v>521</v>
      </c>
      <c r="AH21" s="11" t="s">
        <v>541</v>
      </c>
      <c r="AI21" s="11" t="s">
        <v>125</v>
      </c>
      <c r="AJ21" s="11" t="s">
        <v>304</v>
      </c>
      <c r="AK21" s="11" t="s">
        <v>671</v>
      </c>
      <c r="AL21" s="11" t="s">
        <v>125</v>
      </c>
      <c r="AM21" s="11" t="s">
        <v>672</v>
      </c>
      <c r="AN21" s="11" t="s">
        <v>130</v>
      </c>
      <c r="AO21" s="11" t="s">
        <v>673</v>
      </c>
      <c r="AP21" s="11" t="s">
        <v>214</v>
      </c>
      <c r="AQ21" s="11" t="s">
        <v>674</v>
      </c>
      <c r="AR21" s="11" t="s">
        <v>114</v>
      </c>
      <c r="AS21" s="11" t="s">
        <v>675</v>
      </c>
      <c r="AT21" s="11" t="s">
        <v>676</v>
      </c>
      <c r="AU21" s="11" t="s">
        <v>677</v>
      </c>
      <c r="AV21" s="11" t="s">
        <v>114</v>
      </c>
      <c r="AW21" s="11" t="s">
        <v>675</v>
      </c>
      <c r="AX21" s="11" t="s">
        <v>676</v>
      </c>
      <c r="AY21" s="11" t="s">
        <v>677</v>
      </c>
      <c r="AZ21" s="11" t="s">
        <v>114</v>
      </c>
      <c r="BA21" s="11" t="s">
        <v>675</v>
      </c>
      <c r="BB21" s="11" t="s">
        <v>678</v>
      </c>
      <c r="BC21" s="11" t="s">
        <v>679</v>
      </c>
      <c r="BD21" s="11" t="s">
        <v>680</v>
      </c>
      <c r="BE21" s="11" t="s">
        <v>680</v>
      </c>
      <c r="BF21" s="11" t="s">
        <v>173</v>
      </c>
      <c r="BG21" s="11" t="s">
        <v>98</v>
      </c>
      <c r="BH21" s="11" t="s">
        <v>173</v>
      </c>
      <c r="BI21" s="12">
        <v>5953.9</v>
      </c>
      <c r="BJ21" s="11" t="s">
        <v>681</v>
      </c>
      <c r="BK21" s="11" t="s">
        <v>682</v>
      </c>
      <c r="BL21" s="11" t="s">
        <v>98</v>
      </c>
      <c r="BM21" s="11" t="s">
        <v>98</v>
      </c>
      <c r="BN21" s="11" t="s">
        <v>98</v>
      </c>
      <c r="BO21" s="11" t="s">
        <v>98</v>
      </c>
      <c r="BP21" s="11" t="s">
        <v>98</v>
      </c>
      <c r="BQ21" s="11" t="s">
        <v>98</v>
      </c>
      <c r="BR21" s="11" t="s">
        <v>98</v>
      </c>
      <c r="BS21" s="11" t="s">
        <v>98</v>
      </c>
      <c r="BT21" s="11" t="s">
        <v>98</v>
      </c>
      <c r="BU21" s="11" t="s">
        <v>98</v>
      </c>
      <c r="BV21" s="11" t="s">
        <v>98</v>
      </c>
      <c r="BW21" s="11" t="s">
        <v>98</v>
      </c>
      <c r="BX21" s="11" t="s">
        <v>98</v>
      </c>
      <c r="BY21" s="11" t="s">
        <v>98</v>
      </c>
      <c r="BZ21" s="11" t="s">
        <v>98</v>
      </c>
      <c r="CA21" s="11" t="s">
        <v>98</v>
      </c>
      <c r="CB21" s="11" t="s">
        <v>98</v>
      </c>
      <c r="CC21" s="11" t="s">
        <v>98</v>
      </c>
      <c r="CD21" s="11" t="s">
        <v>98</v>
      </c>
      <c r="CE21" s="11" t="s">
        <v>98</v>
      </c>
      <c r="CF21" s="11" t="s">
        <v>98</v>
      </c>
      <c r="CG21" s="11" t="s">
        <v>98</v>
      </c>
      <c r="CH21" s="11" t="s">
        <v>98</v>
      </c>
      <c r="CI21" s="11" t="s">
        <v>98</v>
      </c>
      <c r="CJ21" s="11" t="s">
        <v>98</v>
      </c>
      <c r="CK21" s="11" t="s">
        <v>98</v>
      </c>
      <c r="CL21" s="11" t="s">
        <v>98</v>
      </c>
      <c r="CM21" s="11" t="s">
        <v>98</v>
      </c>
      <c r="CN21" s="11" t="s">
        <v>98</v>
      </c>
      <c r="CO21" s="11" t="s">
        <v>98</v>
      </c>
      <c r="CP21" s="11" t="s">
        <v>98</v>
      </c>
      <c r="CQ21" s="11" t="s">
        <v>98</v>
      </c>
      <c r="CR21" s="11" t="s">
        <v>98</v>
      </c>
      <c r="CS21" s="11" t="s">
        <v>98</v>
      </c>
      <c r="CT21" s="11" t="s">
        <v>98</v>
      </c>
      <c r="CU21" s="11" t="s">
        <v>98</v>
      </c>
      <c r="CV21" s="11" t="s">
        <v>98</v>
      </c>
      <c r="CW21" s="11" t="s">
        <v>98</v>
      </c>
      <c r="CX21" s="11" t="s">
        <v>98</v>
      </c>
      <c r="CY21" s="11" t="s">
        <v>98</v>
      </c>
      <c r="CZ21" s="11" t="s">
        <v>98</v>
      </c>
      <c r="DA21" s="11" t="s">
        <v>98</v>
      </c>
      <c r="DB21" s="11" t="s">
        <v>98</v>
      </c>
      <c r="DC21" s="11" t="s">
        <v>98</v>
      </c>
      <c r="DD21" s="11" t="s">
        <v>114</v>
      </c>
      <c r="DE21" s="11" t="s">
        <v>683</v>
      </c>
      <c r="DF21" s="11" t="s">
        <v>145</v>
      </c>
      <c r="DG21" s="11" t="s">
        <v>146</v>
      </c>
      <c r="DH21" s="11" t="s">
        <v>147</v>
      </c>
      <c r="DI21" s="11" t="s">
        <v>146</v>
      </c>
      <c r="DJ21" s="11" t="s">
        <v>684</v>
      </c>
      <c r="DK21" s="11" t="s">
        <v>149</v>
      </c>
      <c r="DL21" s="11" t="s">
        <v>146</v>
      </c>
      <c r="DM21" s="13" t="s">
        <v>5914</v>
      </c>
      <c r="DN21" s="11" t="s">
        <v>146</v>
      </c>
      <c r="DO21" s="11" t="s">
        <v>146</v>
      </c>
      <c r="DP21" s="11" t="s">
        <v>98</v>
      </c>
      <c r="DQ21" s="14">
        <f t="shared" si="0"/>
        <v>1</v>
      </c>
    </row>
    <row r="22" spans="1:121" ht="39.75" customHeight="1">
      <c r="A22" s="11" t="s">
        <v>629</v>
      </c>
      <c r="B22" s="11" t="s">
        <v>631</v>
      </c>
      <c r="C22" s="11" t="s">
        <v>629</v>
      </c>
      <c r="D22" s="11" t="s">
        <v>630</v>
      </c>
      <c r="E22" s="11" t="s">
        <v>98</v>
      </c>
      <c r="F22" s="11" t="s">
        <v>99</v>
      </c>
      <c r="G22" s="11" t="s">
        <v>461</v>
      </c>
      <c r="H22" s="11" t="s">
        <v>632</v>
      </c>
      <c r="I22" s="11" t="s">
        <v>631</v>
      </c>
      <c r="J22" s="11" t="s">
        <v>632</v>
      </c>
      <c r="K22" s="11">
        <v>2009</v>
      </c>
      <c r="L22" s="11" t="s">
        <v>102</v>
      </c>
      <c r="M22" s="11" t="s">
        <v>633</v>
      </c>
      <c r="N22" s="11" t="s">
        <v>634</v>
      </c>
      <c r="O22" s="11" t="s">
        <v>635</v>
      </c>
      <c r="P22" s="11" t="s">
        <v>106</v>
      </c>
      <c r="Q22" s="11" t="s">
        <v>98</v>
      </c>
      <c r="R22" s="11" t="s">
        <v>636</v>
      </c>
      <c r="S22" s="11" t="s">
        <v>637</v>
      </c>
      <c r="T22" s="11" t="s">
        <v>199</v>
      </c>
      <c r="U22" s="11" t="s">
        <v>638</v>
      </c>
      <c r="V22" s="11" t="s">
        <v>112</v>
      </c>
      <c r="W22" s="11" t="s">
        <v>639</v>
      </c>
      <c r="X22" s="11" t="s">
        <v>114</v>
      </c>
      <c r="Y22" s="11" t="s">
        <v>640</v>
      </c>
      <c r="Z22" s="11" t="s">
        <v>641</v>
      </c>
      <c r="AA22" s="11" t="s">
        <v>642</v>
      </c>
      <c r="AB22" s="11" t="s">
        <v>643</v>
      </c>
      <c r="AC22" s="11" t="s">
        <v>119</v>
      </c>
      <c r="AD22" s="11" t="s">
        <v>207</v>
      </c>
      <c r="AE22" s="11" t="s">
        <v>208</v>
      </c>
      <c r="AF22" s="11" t="s">
        <v>166</v>
      </c>
      <c r="AG22" s="11" t="s">
        <v>498</v>
      </c>
      <c r="AH22" s="11" t="s">
        <v>566</v>
      </c>
      <c r="AI22" s="11" t="s">
        <v>125</v>
      </c>
      <c r="AJ22" s="11" t="s">
        <v>304</v>
      </c>
      <c r="AK22" s="11" t="s">
        <v>644</v>
      </c>
      <c r="AL22" s="11" t="s">
        <v>128</v>
      </c>
      <c r="AM22" s="11" t="s">
        <v>645</v>
      </c>
      <c r="AN22" s="11" t="s">
        <v>130</v>
      </c>
      <c r="AO22" s="11" t="s">
        <v>646</v>
      </c>
      <c r="AP22" s="11" t="s">
        <v>214</v>
      </c>
      <c r="AQ22" s="11" t="s">
        <v>172</v>
      </c>
      <c r="AR22" s="11" t="s">
        <v>114</v>
      </c>
      <c r="AS22" s="11" t="s">
        <v>477</v>
      </c>
      <c r="AT22" s="11" t="s">
        <v>647</v>
      </c>
      <c r="AU22" s="11" t="s">
        <v>648</v>
      </c>
      <c r="AV22" s="11" t="s">
        <v>114</v>
      </c>
      <c r="AW22" s="11" t="s">
        <v>477</v>
      </c>
      <c r="AX22" s="11" t="s">
        <v>649</v>
      </c>
      <c r="AY22" s="11" t="s">
        <v>648</v>
      </c>
      <c r="AZ22" s="11" t="s">
        <v>114</v>
      </c>
      <c r="BA22" s="11" t="s">
        <v>477</v>
      </c>
      <c r="BB22" s="11" t="s">
        <v>650</v>
      </c>
      <c r="BC22" s="11" t="s">
        <v>651</v>
      </c>
      <c r="BD22" s="11" t="s">
        <v>652</v>
      </c>
      <c r="BE22" s="11" t="s">
        <v>653</v>
      </c>
      <c r="BF22" s="11" t="s">
        <v>173</v>
      </c>
      <c r="BG22" s="11" t="s">
        <v>98</v>
      </c>
      <c r="BH22" s="11" t="s">
        <v>173</v>
      </c>
      <c r="BI22" s="12">
        <v>500.84</v>
      </c>
      <c r="BJ22" s="11" t="s">
        <v>654</v>
      </c>
      <c r="BK22" s="11" t="s">
        <v>655</v>
      </c>
      <c r="BL22" s="11" t="s">
        <v>98</v>
      </c>
      <c r="BM22" s="11" t="s">
        <v>98</v>
      </c>
      <c r="BN22" s="11" t="s">
        <v>98</v>
      </c>
      <c r="BO22" s="11" t="s">
        <v>98</v>
      </c>
      <c r="BP22" s="11" t="s">
        <v>98</v>
      </c>
      <c r="BQ22" s="11" t="s">
        <v>98</v>
      </c>
      <c r="BR22" s="11" t="s">
        <v>98</v>
      </c>
      <c r="BS22" s="11" t="s">
        <v>98</v>
      </c>
      <c r="BT22" s="11" t="s">
        <v>98</v>
      </c>
      <c r="BU22" s="11" t="s">
        <v>98</v>
      </c>
      <c r="BV22" s="11" t="s">
        <v>98</v>
      </c>
      <c r="BW22" s="11" t="s">
        <v>98</v>
      </c>
      <c r="BX22" s="11" t="s">
        <v>98</v>
      </c>
      <c r="BY22" s="11" t="s">
        <v>98</v>
      </c>
      <c r="BZ22" s="11" t="s">
        <v>98</v>
      </c>
      <c r="CA22" s="11" t="s">
        <v>98</v>
      </c>
      <c r="CB22" s="11" t="s">
        <v>98</v>
      </c>
      <c r="CC22" s="11" t="s">
        <v>98</v>
      </c>
      <c r="CD22" s="11" t="s">
        <v>98</v>
      </c>
      <c r="CE22" s="11" t="s">
        <v>98</v>
      </c>
      <c r="CF22" s="11" t="s">
        <v>98</v>
      </c>
      <c r="CG22" s="11" t="s">
        <v>98</v>
      </c>
      <c r="CH22" s="11" t="s">
        <v>98</v>
      </c>
      <c r="CI22" s="11" t="s">
        <v>98</v>
      </c>
      <c r="CJ22" s="11" t="s">
        <v>98</v>
      </c>
      <c r="CK22" s="11" t="s">
        <v>98</v>
      </c>
      <c r="CL22" s="11" t="s">
        <v>98</v>
      </c>
      <c r="CM22" s="11" t="s">
        <v>98</v>
      </c>
      <c r="CN22" s="11" t="s">
        <v>98</v>
      </c>
      <c r="CO22" s="11" t="s">
        <v>98</v>
      </c>
      <c r="CP22" s="11" t="s">
        <v>98</v>
      </c>
      <c r="CQ22" s="11" t="s">
        <v>98</v>
      </c>
      <c r="CR22" s="11" t="s">
        <v>98</v>
      </c>
      <c r="CS22" s="11" t="s">
        <v>98</v>
      </c>
      <c r="CT22" s="11" t="s">
        <v>98</v>
      </c>
      <c r="CU22" s="11" t="s">
        <v>98</v>
      </c>
      <c r="CV22" s="11" t="s">
        <v>98</v>
      </c>
      <c r="CW22" s="11" t="s">
        <v>98</v>
      </c>
      <c r="CX22" s="11" t="s">
        <v>98</v>
      </c>
      <c r="CY22" s="11" t="s">
        <v>98</v>
      </c>
      <c r="CZ22" s="11" t="s">
        <v>98</v>
      </c>
      <c r="DA22" s="11" t="s">
        <v>98</v>
      </c>
      <c r="DB22" s="11" t="s">
        <v>98</v>
      </c>
      <c r="DC22" s="11" t="s">
        <v>98</v>
      </c>
      <c r="DD22" s="11" t="s">
        <v>114</v>
      </c>
      <c r="DE22" s="11" t="s">
        <v>226</v>
      </c>
      <c r="DF22" s="11" t="s">
        <v>145</v>
      </c>
      <c r="DG22" s="11" t="s">
        <v>146</v>
      </c>
      <c r="DH22" s="11" t="s">
        <v>147</v>
      </c>
      <c r="DI22" s="11" t="s">
        <v>146</v>
      </c>
      <c r="DJ22" s="11" t="s">
        <v>656</v>
      </c>
      <c r="DK22" s="11" t="s">
        <v>149</v>
      </c>
      <c r="DL22" s="11" t="s">
        <v>146</v>
      </c>
      <c r="DM22" s="13" t="s">
        <v>5914</v>
      </c>
      <c r="DN22" s="11" t="s">
        <v>146</v>
      </c>
      <c r="DO22" s="11" t="s">
        <v>146</v>
      </c>
      <c r="DP22" s="11" t="s">
        <v>98</v>
      </c>
      <c r="DQ22" s="14">
        <f t="shared" si="0"/>
        <v>1</v>
      </c>
    </row>
    <row r="23" spans="1:121" ht="39.75" customHeight="1">
      <c r="A23" s="11" t="s">
        <v>1766</v>
      </c>
      <c r="B23" s="11" t="s">
        <v>631</v>
      </c>
      <c r="C23" s="11" t="s">
        <v>629</v>
      </c>
      <c r="D23" s="11" t="s">
        <v>1767</v>
      </c>
      <c r="E23" s="11" t="s">
        <v>98</v>
      </c>
      <c r="F23" s="11" t="s">
        <v>925</v>
      </c>
      <c r="G23" s="11" t="s">
        <v>191</v>
      </c>
      <c r="H23" s="11" t="s">
        <v>5992</v>
      </c>
      <c r="I23" s="11" t="s">
        <v>98</v>
      </c>
      <c r="J23" s="11" t="s">
        <v>1768</v>
      </c>
      <c r="K23" s="11">
        <v>1979</v>
      </c>
      <c r="L23" s="11" t="s">
        <v>102</v>
      </c>
      <c r="M23" s="11" t="s">
        <v>1769</v>
      </c>
      <c r="N23" s="11" t="s">
        <v>1770</v>
      </c>
      <c r="O23" s="11" t="s">
        <v>1771</v>
      </c>
      <c r="P23" s="11" t="s">
        <v>294</v>
      </c>
      <c r="Q23" s="11" t="s">
        <v>107</v>
      </c>
      <c r="R23" s="11" t="s">
        <v>351</v>
      </c>
      <c r="S23" s="11" t="s">
        <v>1772</v>
      </c>
      <c r="T23" s="11" t="s">
        <v>269</v>
      </c>
      <c r="U23" s="11" t="s">
        <v>1773</v>
      </c>
      <c r="V23" s="11" t="s">
        <v>933</v>
      </c>
      <c r="W23" s="11" t="s">
        <v>1774</v>
      </c>
      <c r="X23" s="11" t="s">
        <v>114</v>
      </c>
      <c r="Y23" s="11" t="s">
        <v>1775</v>
      </c>
      <c r="Z23" s="11" t="s">
        <v>1776</v>
      </c>
      <c r="AA23" s="11" t="s">
        <v>1777</v>
      </c>
      <c r="AB23" s="11" t="s">
        <v>1778</v>
      </c>
      <c r="AC23" s="11" t="s">
        <v>119</v>
      </c>
      <c r="AD23" s="11" t="s">
        <v>207</v>
      </c>
      <c r="AE23" s="11" t="s">
        <v>208</v>
      </c>
      <c r="AF23" s="11" t="s">
        <v>166</v>
      </c>
      <c r="AG23" s="11" t="s">
        <v>521</v>
      </c>
      <c r="AH23" s="11" t="s">
        <v>522</v>
      </c>
      <c r="AI23" s="11" t="s">
        <v>125</v>
      </c>
      <c r="AJ23" s="11" t="s">
        <v>304</v>
      </c>
      <c r="AK23" s="11" t="s">
        <v>1779</v>
      </c>
      <c r="AL23" s="11" t="s">
        <v>125</v>
      </c>
      <c r="AM23" s="11" t="s">
        <v>388</v>
      </c>
      <c r="AN23" s="11" t="s">
        <v>130</v>
      </c>
      <c r="AO23" s="11" t="s">
        <v>1780</v>
      </c>
      <c r="AP23" s="11" t="s">
        <v>1781</v>
      </c>
      <c r="AQ23" s="11" t="s">
        <v>1782</v>
      </c>
      <c r="AR23" s="11" t="s">
        <v>114</v>
      </c>
      <c r="AS23" s="11" t="s">
        <v>137</v>
      </c>
      <c r="AT23" s="11" t="s">
        <v>1783</v>
      </c>
      <c r="AU23" s="11" t="s">
        <v>1784</v>
      </c>
      <c r="AV23" s="11" t="s">
        <v>114</v>
      </c>
      <c r="AW23" s="11" t="s">
        <v>137</v>
      </c>
      <c r="AX23" s="11" t="s">
        <v>1785</v>
      </c>
      <c r="AY23" s="11" t="s">
        <v>1786</v>
      </c>
      <c r="AZ23" s="11" t="s">
        <v>114</v>
      </c>
      <c r="BA23" s="11" t="s">
        <v>137</v>
      </c>
      <c r="BB23" s="11" t="s">
        <v>1787</v>
      </c>
      <c r="BC23" s="11" t="s">
        <v>1788</v>
      </c>
      <c r="BD23" s="11" t="s">
        <v>1789</v>
      </c>
      <c r="BE23" s="11" t="s">
        <v>1790</v>
      </c>
      <c r="BF23" s="11" t="s">
        <v>114</v>
      </c>
      <c r="BG23" s="11" t="s">
        <v>876</v>
      </c>
      <c r="BH23" s="11" t="s">
        <v>114</v>
      </c>
      <c r="BI23" s="12">
        <v>9719.2999999999993</v>
      </c>
      <c r="BJ23" s="11" t="s">
        <v>1791</v>
      </c>
      <c r="BK23" s="11" t="s">
        <v>1791</v>
      </c>
      <c r="BL23" s="11" t="s">
        <v>98</v>
      </c>
      <c r="BM23" s="11" t="s">
        <v>98</v>
      </c>
      <c r="BN23" s="11" t="s">
        <v>98</v>
      </c>
      <c r="BO23" s="11" t="s">
        <v>98</v>
      </c>
      <c r="BP23" s="11" t="s">
        <v>98</v>
      </c>
      <c r="BQ23" s="11" t="s">
        <v>98</v>
      </c>
      <c r="BR23" s="11" t="s">
        <v>98</v>
      </c>
      <c r="BS23" s="11" t="s">
        <v>98</v>
      </c>
      <c r="BT23" s="11" t="s">
        <v>98</v>
      </c>
      <c r="BU23" s="11" t="s">
        <v>98</v>
      </c>
      <c r="BV23" s="11" t="s">
        <v>98</v>
      </c>
      <c r="BW23" s="11" t="s">
        <v>98</v>
      </c>
      <c r="BX23" s="11" t="s">
        <v>98</v>
      </c>
      <c r="BY23" s="11" t="s">
        <v>98</v>
      </c>
      <c r="BZ23" s="11" t="s">
        <v>98</v>
      </c>
      <c r="CA23" s="11" t="s">
        <v>98</v>
      </c>
      <c r="CB23" s="11" t="s">
        <v>98</v>
      </c>
      <c r="CC23" s="11" t="s">
        <v>98</v>
      </c>
      <c r="CD23" s="11" t="s">
        <v>98</v>
      </c>
      <c r="CE23" s="11" t="s">
        <v>98</v>
      </c>
      <c r="CF23" s="11" t="s">
        <v>98</v>
      </c>
      <c r="CG23" s="11" t="s">
        <v>98</v>
      </c>
      <c r="CH23" s="11" t="s">
        <v>98</v>
      </c>
      <c r="CI23" s="11" t="s">
        <v>98</v>
      </c>
      <c r="CJ23" s="11" t="s">
        <v>98</v>
      </c>
      <c r="CK23" s="11" t="s">
        <v>98</v>
      </c>
      <c r="CL23" s="11" t="s">
        <v>98</v>
      </c>
      <c r="CM23" s="11" t="s">
        <v>98</v>
      </c>
      <c r="CN23" s="11" t="s">
        <v>98</v>
      </c>
      <c r="CO23" s="11" t="s">
        <v>98</v>
      </c>
      <c r="CP23" s="11" t="s">
        <v>98</v>
      </c>
      <c r="CQ23" s="11" t="s">
        <v>98</v>
      </c>
      <c r="CR23" s="11" t="s">
        <v>98</v>
      </c>
      <c r="CS23" s="11" t="s">
        <v>98</v>
      </c>
      <c r="CT23" s="11" t="s">
        <v>98</v>
      </c>
      <c r="CU23" s="11" t="s">
        <v>98</v>
      </c>
      <c r="CV23" s="11" t="s">
        <v>98</v>
      </c>
      <c r="CW23" s="11" t="s">
        <v>98</v>
      </c>
      <c r="CX23" s="11" t="s">
        <v>98</v>
      </c>
      <c r="CY23" s="11" t="s">
        <v>98</v>
      </c>
      <c r="CZ23" s="11" t="s">
        <v>98</v>
      </c>
      <c r="DA23" s="11" t="s">
        <v>98</v>
      </c>
      <c r="DB23" s="11" t="s">
        <v>98</v>
      </c>
      <c r="DC23" s="11" t="s">
        <v>98</v>
      </c>
      <c r="DD23" s="11" t="s">
        <v>114</v>
      </c>
      <c r="DE23" s="11" t="s">
        <v>1792</v>
      </c>
      <c r="DF23" s="11" t="s">
        <v>145</v>
      </c>
      <c r="DG23" s="11" t="s">
        <v>146</v>
      </c>
      <c r="DH23" s="11" t="s">
        <v>147</v>
      </c>
      <c r="DI23" s="11" t="s">
        <v>146</v>
      </c>
      <c r="DJ23" s="11" t="s">
        <v>1793</v>
      </c>
      <c r="DK23" s="11" t="s">
        <v>149</v>
      </c>
      <c r="DL23" s="11" t="s">
        <v>146</v>
      </c>
      <c r="DM23" s="13" t="s">
        <v>5914</v>
      </c>
      <c r="DN23" s="11" t="s">
        <v>146</v>
      </c>
      <c r="DO23" s="11" t="s">
        <v>146</v>
      </c>
      <c r="DP23" s="11" t="s">
        <v>1794</v>
      </c>
      <c r="DQ23" s="14">
        <f t="shared" si="0"/>
        <v>1</v>
      </c>
    </row>
    <row r="24" spans="1:121" ht="39.75" customHeight="1">
      <c r="A24" s="11" t="s">
        <v>97</v>
      </c>
      <c r="B24" s="11" t="s">
        <v>5984</v>
      </c>
      <c r="C24" s="11" t="s">
        <v>97</v>
      </c>
      <c r="D24" s="11" t="s">
        <v>97</v>
      </c>
      <c r="E24" s="11" t="s">
        <v>98</v>
      </c>
      <c r="F24" s="11" t="s">
        <v>99</v>
      </c>
      <c r="G24" s="11" t="s">
        <v>614</v>
      </c>
      <c r="H24" s="11" t="s">
        <v>615</v>
      </c>
      <c r="I24" s="11" t="s">
        <v>98</v>
      </c>
      <c r="J24" s="11" t="s">
        <v>615</v>
      </c>
      <c r="K24" s="11">
        <v>2006</v>
      </c>
      <c r="L24" s="11" t="s">
        <v>102</v>
      </c>
      <c r="M24" s="11" t="s">
        <v>596</v>
      </c>
      <c r="N24" s="11" t="s">
        <v>349</v>
      </c>
      <c r="O24" s="11" t="s">
        <v>597</v>
      </c>
      <c r="P24" s="11" t="s">
        <v>294</v>
      </c>
      <c r="Q24" s="11" t="s">
        <v>106</v>
      </c>
      <c r="R24" s="11" t="s">
        <v>512</v>
      </c>
      <c r="S24" s="11" t="s">
        <v>616</v>
      </c>
      <c r="T24" s="11" t="s">
        <v>269</v>
      </c>
      <c r="U24" s="11" t="s">
        <v>617</v>
      </c>
      <c r="V24" s="11" t="s">
        <v>112</v>
      </c>
      <c r="W24" s="11" t="s">
        <v>159</v>
      </c>
      <c r="X24" s="11" t="s">
        <v>114</v>
      </c>
      <c r="Y24" s="11" t="s">
        <v>618</v>
      </c>
      <c r="Z24" s="11" t="s">
        <v>619</v>
      </c>
      <c r="AA24" s="11" t="s">
        <v>620</v>
      </c>
      <c r="AB24" s="11" t="s">
        <v>621</v>
      </c>
      <c r="AC24" s="11" t="s">
        <v>119</v>
      </c>
      <c r="AD24" s="11" t="s">
        <v>164</v>
      </c>
      <c r="AE24" s="11" t="s">
        <v>473</v>
      </c>
      <c r="AF24" s="11" t="s">
        <v>166</v>
      </c>
      <c r="AG24" s="11" t="s">
        <v>498</v>
      </c>
      <c r="AH24" s="11" t="s">
        <v>603</v>
      </c>
      <c r="AI24" s="11" t="s">
        <v>125</v>
      </c>
      <c r="AJ24" s="11" t="s">
        <v>304</v>
      </c>
      <c r="AK24" s="11" t="s">
        <v>170</v>
      </c>
      <c r="AL24" s="11" t="s">
        <v>125</v>
      </c>
      <c r="AM24" s="11" t="s">
        <v>388</v>
      </c>
      <c r="AN24" s="11" t="s">
        <v>130</v>
      </c>
      <c r="AO24" s="11" t="s">
        <v>622</v>
      </c>
      <c r="AP24" s="11" t="s">
        <v>131</v>
      </c>
      <c r="AQ24" s="11" t="s">
        <v>172</v>
      </c>
      <c r="AR24" s="11" t="s">
        <v>114</v>
      </c>
      <c r="AS24" s="11" t="s">
        <v>137</v>
      </c>
      <c r="AT24" s="11" t="s">
        <v>623</v>
      </c>
      <c r="AU24" s="11" t="s">
        <v>607</v>
      </c>
      <c r="AV24" s="11" t="s">
        <v>114</v>
      </c>
      <c r="AW24" s="11" t="s">
        <v>137</v>
      </c>
      <c r="AX24" s="11" t="s">
        <v>624</v>
      </c>
      <c r="AY24" s="11" t="s">
        <v>625</v>
      </c>
      <c r="AZ24" s="11" t="s">
        <v>114</v>
      </c>
      <c r="BA24" s="11" t="s">
        <v>137</v>
      </c>
      <c r="BB24" s="11" t="s">
        <v>623</v>
      </c>
      <c r="BC24" s="11" t="s">
        <v>626</v>
      </c>
      <c r="BD24" s="11" t="s">
        <v>611</v>
      </c>
      <c r="BE24" s="11" t="s">
        <v>627</v>
      </c>
      <c r="BF24" s="11" t="s">
        <v>173</v>
      </c>
      <c r="BG24" s="11" t="s">
        <v>98</v>
      </c>
      <c r="BH24" s="11" t="s">
        <v>98</v>
      </c>
      <c r="BI24" s="12">
        <v>393.64</v>
      </c>
      <c r="BJ24" s="11" t="s">
        <v>628</v>
      </c>
      <c r="BK24" s="11" t="s">
        <v>628</v>
      </c>
      <c r="BL24" s="11" t="s">
        <v>98</v>
      </c>
      <c r="BM24" s="11" t="s">
        <v>98</v>
      </c>
      <c r="BN24" s="11" t="s">
        <v>98</v>
      </c>
      <c r="BO24" s="11" t="s">
        <v>98</v>
      </c>
      <c r="BP24" s="11" t="s">
        <v>98</v>
      </c>
      <c r="BQ24" s="11" t="s">
        <v>98</v>
      </c>
      <c r="BR24" s="11" t="s">
        <v>98</v>
      </c>
      <c r="BS24" s="11" t="s">
        <v>98</v>
      </c>
      <c r="BT24" s="11" t="s">
        <v>98</v>
      </c>
      <c r="BU24" s="11" t="s">
        <v>98</v>
      </c>
      <c r="BV24" s="11" t="s">
        <v>98</v>
      </c>
      <c r="BW24" s="11" t="s">
        <v>98</v>
      </c>
      <c r="BX24" s="11" t="s">
        <v>98</v>
      </c>
      <c r="BY24" s="11" t="s">
        <v>98</v>
      </c>
      <c r="BZ24" s="11" t="s">
        <v>98</v>
      </c>
      <c r="CA24" s="11" t="s">
        <v>98</v>
      </c>
      <c r="CB24" s="11" t="s">
        <v>98</v>
      </c>
      <c r="CC24" s="11" t="s">
        <v>98</v>
      </c>
      <c r="CD24" s="11" t="s">
        <v>98</v>
      </c>
      <c r="CE24" s="11" t="s">
        <v>98</v>
      </c>
      <c r="CF24" s="11" t="s">
        <v>98</v>
      </c>
      <c r="CG24" s="11" t="s">
        <v>98</v>
      </c>
      <c r="CH24" s="11" t="s">
        <v>98</v>
      </c>
      <c r="CI24" s="11" t="s">
        <v>98</v>
      </c>
      <c r="CJ24" s="11" t="s">
        <v>98</v>
      </c>
      <c r="CK24" s="11" t="s">
        <v>98</v>
      </c>
      <c r="CL24" s="11" t="s">
        <v>98</v>
      </c>
      <c r="CM24" s="11" t="s">
        <v>98</v>
      </c>
      <c r="CN24" s="11" t="s">
        <v>98</v>
      </c>
      <c r="CO24" s="11" t="s">
        <v>98</v>
      </c>
      <c r="CP24" s="11" t="s">
        <v>98</v>
      </c>
      <c r="CQ24" s="11" t="s">
        <v>98</v>
      </c>
      <c r="CR24" s="11" t="s">
        <v>98</v>
      </c>
      <c r="CS24" s="11" t="s">
        <v>98</v>
      </c>
      <c r="CT24" s="11" t="s">
        <v>98</v>
      </c>
      <c r="CU24" s="11" t="s">
        <v>98</v>
      </c>
      <c r="CV24" s="11" t="s">
        <v>98</v>
      </c>
      <c r="CW24" s="11" t="s">
        <v>98</v>
      </c>
      <c r="CX24" s="11" t="s">
        <v>98</v>
      </c>
      <c r="CY24" s="11" t="s">
        <v>98</v>
      </c>
      <c r="CZ24" s="11" t="s">
        <v>98</v>
      </c>
      <c r="DA24" s="11" t="s">
        <v>98</v>
      </c>
      <c r="DB24" s="11" t="s">
        <v>98</v>
      </c>
      <c r="DC24" s="11" t="s">
        <v>98</v>
      </c>
      <c r="DD24" s="11" t="s">
        <v>114</v>
      </c>
      <c r="DE24" s="11" t="s">
        <v>576</v>
      </c>
      <c r="DF24" s="11" t="s">
        <v>145</v>
      </c>
      <c r="DG24" s="11" t="s">
        <v>146</v>
      </c>
      <c r="DH24" s="11" t="s">
        <v>147</v>
      </c>
      <c r="DI24" s="11" t="s">
        <v>146</v>
      </c>
      <c r="DJ24" s="11" t="s">
        <v>577</v>
      </c>
      <c r="DK24" s="11" t="s">
        <v>149</v>
      </c>
      <c r="DL24" s="11" t="s">
        <v>146</v>
      </c>
      <c r="DM24" s="13" t="s">
        <v>5914</v>
      </c>
      <c r="DN24" s="11" t="s">
        <v>146</v>
      </c>
      <c r="DO24" s="11" t="s">
        <v>146</v>
      </c>
      <c r="DP24" s="11" t="s">
        <v>98</v>
      </c>
      <c r="DQ24" s="14">
        <f t="shared" si="0"/>
        <v>1</v>
      </c>
    </row>
    <row r="25" spans="1:121" ht="39.75" customHeight="1">
      <c r="A25" s="11" t="s">
        <v>97</v>
      </c>
      <c r="B25" s="11" t="s">
        <v>5984</v>
      </c>
      <c r="C25" s="11" t="s">
        <v>97</v>
      </c>
      <c r="D25" s="11" t="s">
        <v>97</v>
      </c>
      <c r="E25" s="11" t="s">
        <v>98</v>
      </c>
      <c r="F25" s="11" t="s">
        <v>99</v>
      </c>
      <c r="G25" s="11" t="s">
        <v>594</v>
      </c>
      <c r="H25" s="11" t="s">
        <v>595</v>
      </c>
      <c r="I25" s="11" t="s">
        <v>98</v>
      </c>
      <c r="J25" s="11" t="s">
        <v>595</v>
      </c>
      <c r="K25" s="11">
        <v>2006</v>
      </c>
      <c r="L25" s="11" t="s">
        <v>102</v>
      </c>
      <c r="M25" s="11" t="s">
        <v>596</v>
      </c>
      <c r="N25" s="11" t="s">
        <v>349</v>
      </c>
      <c r="O25" s="11" t="s">
        <v>597</v>
      </c>
      <c r="P25" s="11" t="s">
        <v>294</v>
      </c>
      <c r="Q25" s="11" t="s">
        <v>106</v>
      </c>
      <c r="R25" s="11" t="s">
        <v>512</v>
      </c>
      <c r="S25" s="11" t="s">
        <v>598</v>
      </c>
      <c r="T25" s="11" t="s">
        <v>269</v>
      </c>
      <c r="U25" s="11" t="s">
        <v>325</v>
      </c>
      <c r="V25" s="11" t="s">
        <v>112</v>
      </c>
      <c r="W25" s="11" t="s">
        <v>159</v>
      </c>
      <c r="X25" s="11" t="s">
        <v>114</v>
      </c>
      <c r="Y25" s="11" t="s">
        <v>599</v>
      </c>
      <c r="Z25" s="11" t="s">
        <v>600</v>
      </c>
      <c r="AA25" s="11" t="s">
        <v>601</v>
      </c>
      <c r="AB25" s="11" t="s">
        <v>602</v>
      </c>
      <c r="AC25" s="11" t="s">
        <v>119</v>
      </c>
      <c r="AD25" s="11" t="s">
        <v>164</v>
      </c>
      <c r="AE25" s="11" t="s">
        <v>473</v>
      </c>
      <c r="AF25" s="11" t="s">
        <v>166</v>
      </c>
      <c r="AG25" s="11" t="s">
        <v>498</v>
      </c>
      <c r="AH25" s="11" t="s">
        <v>603</v>
      </c>
      <c r="AI25" s="11" t="s">
        <v>125</v>
      </c>
      <c r="AJ25" s="11" t="s">
        <v>304</v>
      </c>
      <c r="AK25" s="11" t="s">
        <v>604</v>
      </c>
      <c r="AL25" s="11" t="s">
        <v>125</v>
      </c>
      <c r="AM25" s="11" t="s">
        <v>388</v>
      </c>
      <c r="AN25" s="11" t="s">
        <v>130</v>
      </c>
      <c r="AO25" s="11" t="s">
        <v>605</v>
      </c>
      <c r="AP25" s="11" t="s">
        <v>214</v>
      </c>
      <c r="AQ25" s="11" t="s">
        <v>172</v>
      </c>
      <c r="AR25" s="11" t="s">
        <v>114</v>
      </c>
      <c r="AS25" s="11" t="s">
        <v>137</v>
      </c>
      <c r="AT25" s="11" t="s">
        <v>606</v>
      </c>
      <c r="AU25" s="11" t="s">
        <v>607</v>
      </c>
      <c r="AV25" s="11" t="s">
        <v>114</v>
      </c>
      <c r="AW25" s="11" t="s">
        <v>137</v>
      </c>
      <c r="AX25" s="11" t="s">
        <v>608</v>
      </c>
      <c r="AY25" s="11" t="s">
        <v>609</v>
      </c>
      <c r="AZ25" s="11" t="s">
        <v>114</v>
      </c>
      <c r="BA25" s="11" t="s">
        <v>137</v>
      </c>
      <c r="BB25" s="11" t="s">
        <v>606</v>
      </c>
      <c r="BC25" s="11" t="s">
        <v>610</v>
      </c>
      <c r="BD25" s="11" t="s">
        <v>611</v>
      </c>
      <c r="BE25" s="11" t="s">
        <v>612</v>
      </c>
      <c r="BF25" s="11" t="s">
        <v>173</v>
      </c>
      <c r="BG25" s="11" t="s">
        <v>98</v>
      </c>
      <c r="BH25" s="11" t="s">
        <v>98</v>
      </c>
      <c r="BI25" s="12">
        <v>163.74</v>
      </c>
      <c r="BJ25" s="11" t="s">
        <v>613</v>
      </c>
      <c r="BK25" s="11" t="s">
        <v>613</v>
      </c>
      <c r="BL25" s="11" t="s">
        <v>98</v>
      </c>
      <c r="BM25" s="11" t="s">
        <v>98</v>
      </c>
      <c r="BN25" s="11" t="s">
        <v>98</v>
      </c>
      <c r="BO25" s="11" t="s">
        <v>98</v>
      </c>
      <c r="BP25" s="11" t="s">
        <v>98</v>
      </c>
      <c r="BQ25" s="11" t="s">
        <v>98</v>
      </c>
      <c r="BR25" s="11" t="s">
        <v>98</v>
      </c>
      <c r="BS25" s="11" t="s">
        <v>98</v>
      </c>
      <c r="BT25" s="11" t="s">
        <v>98</v>
      </c>
      <c r="BU25" s="11" t="s">
        <v>98</v>
      </c>
      <c r="BV25" s="11" t="s">
        <v>98</v>
      </c>
      <c r="BW25" s="11" t="s">
        <v>98</v>
      </c>
      <c r="BX25" s="11" t="s">
        <v>98</v>
      </c>
      <c r="BY25" s="11" t="s">
        <v>98</v>
      </c>
      <c r="BZ25" s="11" t="s">
        <v>98</v>
      </c>
      <c r="CA25" s="11" t="s">
        <v>98</v>
      </c>
      <c r="CB25" s="11" t="s">
        <v>98</v>
      </c>
      <c r="CC25" s="11" t="s">
        <v>98</v>
      </c>
      <c r="CD25" s="11" t="s">
        <v>98</v>
      </c>
      <c r="CE25" s="11" t="s">
        <v>98</v>
      </c>
      <c r="CF25" s="11" t="s">
        <v>98</v>
      </c>
      <c r="CG25" s="11" t="s">
        <v>98</v>
      </c>
      <c r="CH25" s="11" t="s">
        <v>98</v>
      </c>
      <c r="CI25" s="11" t="s">
        <v>98</v>
      </c>
      <c r="CJ25" s="11" t="s">
        <v>98</v>
      </c>
      <c r="CK25" s="11" t="s">
        <v>98</v>
      </c>
      <c r="CL25" s="11" t="s">
        <v>98</v>
      </c>
      <c r="CM25" s="11" t="s">
        <v>98</v>
      </c>
      <c r="CN25" s="11" t="s">
        <v>98</v>
      </c>
      <c r="CO25" s="11" t="s">
        <v>98</v>
      </c>
      <c r="CP25" s="11" t="s">
        <v>98</v>
      </c>
      <c r="CQ25" s="11" t="s">
        <v>98</v>
      </c>
      <c r="CR25" s="11" t="s">
        <v>98</v>
      </c>
      <c r="CS25" s="11" t="s">
        <v>98</v>
      </c>
      <c r="CT25" s="11" t="s">
        <v>98</v>
      </c>
      <c r="CU25" s="11" t="s">
        <v>98</v>
      </c>
      <c r="CV25" s="11" t="s">
        <v>98</v>
      </c>
      <c r="CW25" s="11" t="s">
        <v>98</v>
      </c>
      <c r="CX25" s="11" t="s">
        <v>98</v>
      </c>
      <c r="CY25" s="11" t="s">
        <v>98</v>
      </c>
      <c r="CZ25" s="11" t="s">
        <v>98</v>
      </c>
      <c r="DA25" s="11" t="s">
        <v>98</v>
      </c>
      <c r="DB25" s="11" t="s">
        <v>98</v>
      </c>
      <c r="DC25" s="11" t="s">
        <v>98</v>
      </c>
      <c r="DD25" s="11" t="s">
        <v>114</v>
      </c>
      <c r="DE25" s="11" t="s">
        <v>576</v>
      </c>
      <c r="DF25" s="11" t="s">
        <v>145</v>
      </c>
      <c r="DG25" s="11" t="s">
        <v>146</v>
      </c>
      <c r="DH25" s="11" t="s">
        <v>147</v>
      </c>
      <c r="DI25" s="11" t="s">
        <v>146</v>
      </c>
      <c r="DJ25" s="11" t="s">
        <v>577</v>
      </c>
      <c r="DK25" s="11" t="s">
        <v>149</v>
      </c>
      <c r="DL25" s="11" t="s">
        <v>146</v>
      </c>
      <c r="DM25" s="13" t="s">
        <v>5914</v>
      </c>
      <c r="DN25" s="11" t="s">
        <v>146</v>
      </c>
      <c r="DO25" s="11" t="s">
        <v>146</v>
      </c>
      <c r="DP25" s="11" t="s">
        <v>98</v>
      </c>
      <c r="DQ25" s="14">
        <f t="shared" si="0"/>
        <v>1</v>
      </c>
    </row>
    <row r="26" spans="1:121" ht="39.75" customHeight="1">
      <c r="A26" s="11" t="s">
        <v>97</v>
      </c>
      <c r="B26" s="11" t="s">
        <v>5984</v>
      </c>
      <c r="C26" s="11" t="s">
        <v>97</v>
      </c>
      <c r="D26" s="11" t="s">
        <v>97</v>
      </c>
      <c r="E26" s="11" t="s">
        <v>98</v>
      </c>
      <c r="F26" s="11" t="s">
        <v>99</v>
      </c>
      <c r="G26" s="11" t="s">
        <v>578</v>
      </c>
      <c r="H26" s="11" t="s">
        <v>579</v>
      </c>
      <c r="I26" s="11" t="s">
        <v>98</v>
      </c>
      <c r="J26" s="11" t="s">
        <v>579</v>
      </c>
      <c r="K26" s="11">
        <v>2006</v>
      </c>
      <c r="L26" s="11" t="s">
        <v>102</v>
      </c>
      <c r="M26" s="11" t="s">
        <v>580</v>
      </c>
      <c r="N26" s="11" t="s">
        <v>349</v>
      </c>
      <c r="O26" s="11" t="s">
        <v>581</v>
      </c>
      <c r="P26" s="11" t="s">
        <v>294</v>
      </c>
      <c r="Q26" s="11" t="s">
        <v>106</v>
      </c>
      <c r="R26" s="11" t="s">
        <v>512</v>
      </c>
      <c r="S26" s="11" t="s">
        <v>582</v>
      </c>
      <c r="T26" s="11" t="s">
        <v>297</v>
      </c>
      <c r="U26" s="11" t="s">
        <v>325</v>
      </c>
      <c r="V26" s="11" t="s">
        <v>112</v>
      </c>
      <c r="W26" s="11" t="s">
        <v>159</v>
      </c>
      <c r="X26" s="11" t="s">
        <v>114</v>
      </c>
      <c r="Y26" s="11" t="s">
        <v>583</v>
      </c>
      <c r="Z26" s="11" t="s">
        <v>584</v>
      </c>
      <c r="AA26" s="11" t="s">
        <v>585</v>
      </c>
      <c r="AB26" s="11" t="s">
        <v>586</v>
      </c>
      <c r="AC26" s="11" t="s">
        <v>119</v>
      </c>
      <c r="AD26" s="11" t="s">
        <v>164</v>
      </c>
      <c r="AE26" s="11" t="s">
        <v>473</v>
      </c>
      <c r="AF26" s="11" t="s">
        <v>166</v>
      </c>
      <c r="AG26" s="11" t="s">
        <v>498</v>
      </c>
      <c r="AH26" s="11" t="s">
        <v>566</v>
      </c>
      <c r="AI26" s="11" t="s">
        <v>125</v>
      </c>
      <c r="AJ26" s="11" t="s">
        <v>304</v>
      </c>
      <c r="AK26" s="11" t="s">
        <v>127</v>
      </c>
      <c r="AL26" s="11" t="s">
        <v>125</v>
      </c>
      <c r="AM26" s="11" t="s">
        <v>388</v>
      </c>
      <c r="AN26" s="11" t="s">
        <v>130</v>
      </c>
      <c r="AO26" s="11" t="s">
        <v>587</v>
      </c>
      <c r="AP26" s="11" t="s">
        <v>131</v>
      </c>
      <c r="AQ26" s="11" t="s">
        <v>172</v>
      </c>
      <c r="AR26" s="11" t="s">
        <v>114</v>
      </c>
      <c r="AS26" s="11" t="s">
        <v>137</v>
      </c>
      <c r="AT26" s="11" t="s">
        <v>390</v>
      </c>
      <c r="AU26" s="11" t="s">
        <v>391</v>
      </c>
      <c r="AV26" s="11" t="s">
        <v>114</v>
      </c>
      <c r="AW26" s="11" t="s">
        <v>137</v>
      </c>
      <c r="AX26" s="11" t="s">
        <v>588</v>
      </c>
      <c r="AY26" s="11" t="s">
        <v>570</v>
      </c>
      <c r="AZ26" s="11" t="s">
        <v>114</v>
      </c>
      <c r="BA26" s="11" t="s">
        <v>137</v>
      </c>
      <c r="BB26" s="11" t="s">
        <v>589</v>
      </c>
      <c r="BC26" s="11" t="s">
        <v>590</v>
      </c>
      <c r="BD26" s="11" t="s">
        <v>591</v>
      </c>
      <c r="BE26" s="11" t="s">
        <v>592</v>
      </c>
      <c r="BF26" s="11" t="s">
        <v>173</v>
      </c>
      <c r="BG26" s="11" t="s">
        <v>98</v>
      </c>
      <c r="BH26" s="11" t="s">
        <v>173</v>
      </c>
      <c r="BI26" s="12">
        <v>184.43</v>
      </c>
      <c r="BJ26" s="11" t="s">
        <v>593</v>
      </c>
      <c r="BK26" s="11" t="s">
        <v>593</v>
      </c>
      <c r="BL26" s="11" t="s">
        <v>98</v>
      </c>
      <c r="BM26" s="11" t="s">
        <v>98</v>
      </c>
      <c r="BN26" s="11" t="s">
        <v>98</v>
      </c>
      <c r="BO26" s="11" t="s">
        <v>98</v>
      </c>
      <c r="BP26" s="11" t="s">
        <v>98</v>
      </c>
      <c r="BQ26" s="11" t="s">
        <v>98</v>
      </c>
      <c r="BR26" s="11" t="s">
        <v>98</v>
      </c>
      <c r="BS26" s="11" t="s">
        <v>98</v>
      </c>
      <c r="BT26" s="11" t="s">
        <v>98</v>
      </c>
      <c r="BU26" s="11" t="s">
        <v>98</v>
      </c>
      <c r="BV26" s="11" t="s">
        <v>98</v>
      </c>
      <c r="BW26" s="11" t="s">
        <v>98</v>
      </c>
      <c r="BX26" s="11" t="s">
        <v>98</v>
      </c>
      <c r="BY26" s="11" t="s">
        <v>98</v>
      </c>
      <c r="BZ26" s="11" t="s">
        <v>98</v>
      </c>
      <c r="CA26" s="11" t="s">
        <v>98</v>
      </c>
      <c r="CB26" s="11" t="s">
        <v>98</v>
      </c>
      <c r="CC26" s="11" t="s">
        <v>98</v>
      </c>
      <c r="CD26" s="11" t="s">
        <v>98</v>
      </c>
      <c r="CE26" s="11" t="s">
        <v>98</v>
      </c>
      <c r="CF26" s="11" t="s">
        <v>98</v>
      </c>
      <c r="CG26" s="11" t="s">
        <v>98</v>
      </c>
      <c r="CH26" s="11" t="s">
        <v>98</v>
      </c>
      <c r="CI26" s="11" t="s">
        <v>98</v>
      </c>
      <c r="CJ26" s="11" t="s">
        <v>98</v>
      </c>
      <c r="CK26" s="11" t="s">
        <v>98</v>
      </c>
      <c r="CL26" s="11" t="s">
        <v>98</v>
      </c>
      <c r="CM26" s="11" t="s">
        <v>98</v>
      </c>
      <c r="CN26" s="11" t="s">
        <v>98</v>
      </c>
      <c r="CO26" s="11" t="s">
        <v>98</v>
      </c>
      <c r="CP26" s="11" t="s">
        <v>98</v>
      </c>
      <c r="CQ26" s="11" t="s">
        <v>98</v>
      </c>
      <c r="CR26" s="11" t="s">
        <v>98</v>
      </c>
      <c r="CS26" s="11" t="s">
        <v>98</v>
      </c>
      <c r="CT26" s="11" t="s">
        <v>98</v>
      </c>
      <c r="CU26" s="11" t="s">
        <v>98</v>
      </c>
      <c r="CV26" s="11" t="s">
        <v>98</v>
      </c>
      <c r="CW26" s="11" t="s">
        <v>98</v>
      </c>
      <c r="CX26" s="11" t="s">
        <v>98</v>
      </c>
      <c r="CY26" s="11" t="s">
        <v>98</v>
      </c>
      <c r="CZ26" s="11" t="s">
        <v>98</v>
      </c>
      <c r="DA26" s="11" t="s">
        <v>98</v>
      </c>
      <c r="DB26" s="11" t="s">
        <v>98</v>
      </c>
      <c r="DC26" s="11" t="s">
        <v>98</v>
      </c>
      <c r="DD26" s="11" t="s">
        <v>114</v>
      </c>
      <c r="DE26" s="11" t="s">
        <v>576</v>
      </c>
      <c r="DF26" s="11" t="s">
        <v>145</v>
      </c>
      <c r="DG26" s="11" t="s">
        <v>146</v>
      </c>
      <c r="DH26" s="11" t="s">
        <v>147</v>
      </c>
      <c r="DI26" s="11" t="s">
        <v>146</v>
      </c>
      <c r="DJ26" s="11" t="s">
        <v>577</v>
      </c>
      <c r="DK26" s="11" t="s">
        <v>149</v>
      </c>
      <c r="DL26" s="11" t="s">
        <v>146</v>
      </c>
      <c r="DM26" s="13" t="s">
        <v>5914</v>
      </c>
      <c r="DN26" s="11" t="s">
        <v>146</v>
      </c>
      <c r="DO26" s="11" t="s">
        <v>146</v>
      </c>
      <c r="DP26" s="11" t="s">
        <v>98</v>
      </c>
      <c r="DQ26" s="14">
        <f t="shared" si="0"/>
        <v>1</v>
      </c>
    </row>
    <row r="27" spans="1:121" ht="39.75" customHeight="1">
      <c r="A27" s="11" t="s">
        <v>97</v>
      </c>
      <c r="B27" s="11" t="s">
        <v>5984</v>
      </c>
      <c r="C27" s="11" t="s">
        <v>97</v>
      </c>
      <c r="D27" s="11" t="s">
        <v>555</v>
      </c>
      <c r="E27" s="11" t="s">
        <v>98</v>
      </c>
      <c r="F27" s="11" t="s">
        <v>99</v>
      </c>
      <c r="G27" s="11" t="s">
        <v>556</v>
      </c>
      <c r="H27" s="11" t="s">
        <v>557</v>
      </c>
      <c r="I27" s="11" t="s">
        <v>98</v>
      </c>
      <c r="J27" s="11" t="s">
        <v>557</v>
      </c>
      <c r="K27" s="11">
        <v>2006</v>
      </c>
      <c r="L27" s="11" t="s">
        <v>102</v>
      </c>
      <c r="M27" s="11" t="s">
        <v>558</v>
      </c>
      <c r="N27" s="11" t="s">
        <v>559</v>
      </c>
      <c r="O27" s="11" t="s">
        <v>560</v>
      </c>
      <c r="P27" s="11" t="s">
        <v>294</v>
      </c>
      <c r="Q27" s="11" t="s">
        <v>106</v>
      </c>
      <c r="R27" s="11" t="s">
        <v>351</v>
      </c>
      <c r="S27" s="11" t="s">
        <v>561</v>
      </c>
      <c r="T27" s="11" t="s">
        <v>269</v>
      </c>
      <c r="U27" s="11" t="s">
        <v>325</v>
      </c>
      <c r="V27" s="11" t="s">
        <v>112</v>
      </c>
      <c r="W27" s="11" t="s">
        <v>159</v>
      </c>
      <c r="X27" s="11" t="s">
        <v>114</v>
      </c>
      <c r="Y27" s="11" t="s">
        <v>562</v>
      </c>
      <c r="Z27" s="11" t="s">
        <v>563</v>
      </c>
      <c r="AA27" s="11" t="s">
        <v>564</v>
      </c>
      <c r="AB27" s="11" t="s">
        <v>565</v>
      </c>
      <c r="AC27" s="11" t="s">
        <v>119</v>
      </c>
      <c r="AD27" s="11" t="s">
        <v>207</v>
      </c>
      <c r="AE27" s="11" t="s">
        <v>208</v>
      </c>
      <c r="AF27" s="11" t="s">
        <v>166</v>
      </c>
      <c r="AG27" s="11" t="s">
        <v>498</v>
      </c>
      <c r="AH27" s="11" t="s">
        <v>566</v>
      </c>
      <c r="AI27" s="11" t="s">
        <v>125</v>
      </c>
      <c r="AJ27" s="11" t="s">
        <v>304</v>
      </c>
      <c r="AK27" s="11" t="s">
        <v>127</v>
      </c>
      <c r="AL27" s="11" t="s">
        <v>125</v>
      </c>
      <c r="AM27" s="11" t="s">
        <v>388</v>
      </c>
      <c r="AN27" s="11" t="s">
        <v>130</v>
      </c>
      <c r="AO27" s="11" t="s">
        <v>567</v>
      </c>
      <c r="AP27" s="11" t="s">
        <v>131</v>
      </c>
      <c r="AQ27" s="11" t="s">
        <v>172</v>
      </c>
      <c r="AR27" s="11" t="s">
        <v>114</v>
      </c>
      <c r="AS27" s="11" t="s">
        <v>137</v>
      </c>
      <c r="AT27" s="11" t="s">
        <v>568</v>
      </c>
      <c r="AU27" s="11" t="s">
        <v>391</v>
      </c>
      <c r="AV27" s="11" t="s">
        <v>114</v>
      </c>
      <c r="AW27" s="11" t="s">
        <v>137</v>
      </c>
      <c r="AX27" s="11" t="s">
        <v>569</v>
      </c>
      <c r="AY27" s="11" t="s">
        <v>570</v>
      </c>
      <c r="AZ27" s="11" t="s">
        <v>114</v>
      </c>
      <c r="BA27" s="11" t="s">
        <v>137</v>
      </c>
      <c r="BB27" s="11" t="s">
        <v>571</v>
      </c>
      <c r="BC27" s="11" t="s">
        <v>572</v>
      </c>
      <c r="BD27" s="11" t="s">
        <v>573</v>
      </c>
      <c r="BE27" s="11" t="s">
        <v>574</v>
      </c>
      <c r="BF27" s="11" t="s">
        <v>173</v>
      </c>
      <c r="BG27" s="11" t="s">
        <v>98</v>
      </c>
      <c r="BH27" s="11" t="s">
        <v>173</v>
      </c>
      <c r="BI27" s="12">
        <v>87.95</v>
      </c>
      <c r="BJ27" s="11" t="s">
        <v>575</v>
      </c>
      <c r="BK27" s="11" t="s">
        <v>575</v>
      </c>
      <c r="BL27" s="11" t="s">
        <v>98</v>
      </c>
      <c r="BM27" s="11" t="s">
        <v>98</v>
      </c>
      <c r="BN27" s="11" t="s">
        <v>98</v>
      </c>
      <c r="BO27" s="11" t="s">
        <v>98</v>
      </c>
      <c r="BP27" s="11" t="s">
        <v>98</v>
      </c>
      <c r="BQ27" s="11" t="s">
        <v>98</v>
      </c>
      <c r="BR27" s="11" t="s">
        <v>98</v>
      </c>
      <c r="BS27" s="11" t="s">
        <v>98</v>
      </c>
      <c r="BT27" s="11" t="s">
        <v>98</v>
      </c>
      <c r="BU27" s="11" t="s">
        <v>98</v>
      </c>
      <c r="BV27" s="11" t="s">
        <v>98</v>
      </c>
      <c r="BW27" s="11" t="s">
        <v>98</v>
      </c>
      <c r="BX27" s="11" t="s">
        <v>98</v>
      </c>
      <c r="BY27" s="11" t="s">
        <v>98</v>
      </c>
      <c r="BZ27" s="11" t="s">
        <v>98</v>
      </c>
      <c r="CA27" s="11" t="s">
        <v>98</v>
      </c>
      <c r="CB27" s="11" t="s">
        <v>98</v>
      </c>
      <c r="CC27" s="11" t="s">
        <v>98</v>
      </c>
      <c r="CD27" s="11" t="s">
        <v>98</v>
      </c>
      <c r="CE27" s="11" t="s">
        <v>98</v>
      </c>
      <c r="CF27" s="11" t="s">
        <v>98</v>
      </c>
      <c r="CG27" s="11" t="s">
        <v>98</v>
      </c>
      <c r="CH27" s="11" t="s">
        <v>98</v>
      </c>
      <c r="CI27" s="11" t="s">
        <v>98</v>
      </c>
      <c r="CJ27" s="11" t="s">
        <v>98</v>
      </c>
      <c r="CK27" s="11" t="s">
        <v>98</v>
      </c>
      <c r="CL27" s="11" t="s">
        <v>98</v>
      </c>
      <c r="CM27" s="11" t="s">
        <v>98</v>
      </c>
      <c r="CN27" s="11" t="s">
        <v>98</v>
      </c>
      <c r="CO27" s="11" t="s">
        <v>98</v>
      </c>
      <c r="CP27" s="11" t="s">
        <v>98</v>
      </c>
      <c r="CQ27" s="11" t="s">
        <v>98</v>
      </c>
      <c r="CR27" s="11" t="s">
        <v>98</v>
      </c>
      <c r="CS27" s="11" t="s">
        <v>98</v>
      </c>
      <c r="CT27" s="11" t="s">
        <v>98</v>
      </c>
      <c r="CU27" s="11" t="s">
        <v>98</v>
      </c>
      <c r="CV27" s="11" t="s">
        <v>98</v>
      </c>
      <c r="CW27" s="11" t="s">
        <v>98</v>
      </c>
      <c r="CX27" s="11" t="s">
        <v>98</v>
      </c>
      <c r="CY27" s="11" t="s">
        <v>98</v>
      </c>
      <c r="CZ27" s="11" t="s">
        <v>98</v>
      </c>
      <c r="DA27" s="11" t="s">
        <v>98</v>
      </c>
      <c r="DB27" s="11" t="s">
        <v>98</v>
      </c>
      <c r="DC27" s="11" t="s">
        <v>98</v>
      </c>
      <c r="DD27" s="11" t="s">
        <v>114</v>
      </c>
      <c r="DE27" s="11" t="s">
        <v>576</v>
      </c>
      <c r="DF27" s="11" t="s">
        <v>145</v>
      </c>
      <c r="DG27" s="11" t="s">
        <v>146</v>
      </c>
      <c r="DH27" s="11" t="s">
        <v>147</v>
      </c>
      <c r="DI27" s="11" t="s">
        <v>146</v>
      </c>
      <c r="DJ27" s="11" t="s">
        <v>577</v>
      </c>
      <c r="DK27" s="11" t="s">
        <v>149</v>
      </c>
      <c r="DL27" s="11" t="s">
        <v>146</v>
      </c>
      <c r="DM27" s="13" t="s">
        <v>5914</v>
      </c>
      <c r="DN27" s="11" t="s">
        <v>146</v>
      </c>
      <c r="DO27" s="11" t="s">
        <v>146</v>
      </c>
      <c r="DP27" s="11" t="s">
        <v>98</v>
      </c>
      <c r="DQ27" s="14">
        <f t="shared" si="0"/>
        <v>1</v>
      </c>
    </row>
    <row r="28" spans="1:121" ht="39.75" customHeight="1">
      <c r="A28" s="11" t="s">
        <v>97</v>
      </c>
      <c r="B28" s="11" t="s">
        <v>5984</v>
      </c>
      <c r="C28" s="11" t="s">
        <v>97</v>
      </c>
      <c r="D28" s="11" t="s">
        <v>97</v>
      </c>
      <c r="E28" s="11" t="s">
        <v>98</v>
      </c>
      <c r="F28" s="11" t="s">
        <v>99</v>
      </c>
      <c r="G28" s="11" t="s">
        <v>532</v>
      </c>
      <c r="H28" s="11" t="s">
        <v>5985</v>
      </c>
      <c r="I28" s="11" t="s">
        <v>98</v>
      </c>
      <c r="J28" s="11" t="s">
        <v>533</v>
      </c>
      <c r="K28" s="11">
        <v>2008</v>
      </c>
      <c r="L28" s="11" t="s">
        <v>102</v>
      </c>
      <c r="M28" s="11" t="s">
        <v>509</v>
      </c>
      <c r="N28" s="11" t="s">
        <v>510</v>
      </c>
      <c r="O28" s="11" t="s">
        <v>511</v>
      </c>
      <c r="P28" s="11" t="s">
        <v>294</v>
      </c>
      <c r="Q28" s="11" t="s">
        <v>106</v>
      </c>
      <c r="R28" s="11" t="s">
        <v>534</v>
      </c>
      <c r="S28" s="11" t="s">
        <v>535</v>
      </c>
      <c r="T28" s="11" t="s">
        <v>269</v>
      </c>
      <c r="U28" s="11" t="s">
        <v>325</v>
      </c>
      <c r="V28" s="11" t="s">
        <v>514</v>
      </c>
      <c r="W28" s="11" t="s">
        <v>536</v>
      </c>
      <c r="X28" s="11" t="s">
        <v>114</v>
      </c>
      <c r="Y28" s="11" t="s">
        <v>537</v>
      </c>
      <c r="Z28" s="11" t="s">
        <v>538</v>
      </c>
      <c r="AA28" s="11" t="s">
        <v>539</v>
      </c>
      <c r="AB28" s="11" t="s">
        <v>540</v>
      </c>
      <c r="AC28" s="11" t="s">
        <v>119</v>
      </c>
      <c r="AD28" s="11" t="s">
        <v>164</v>
      </c>
      <c r="AE28" s="11" t="s">
        <v>473</v>
      </c>
      <c r="AF28" s="11" t="s">
        <v>166</v>
      </c>
      <c r="AG28" s="11" t="s">
        <v>521</v>
      </c>
      <c r="AH28" s="11" t="s">
        <v>541</v>
      </c>
      <c r="AI28" s="11" t="s">
        <v>542</v>
      </c>
      <c r="AJ28" s="11" t="s">
        <v>543</v>
      </c>
      <c r="AK28" s="11" t="s">
        <v>127</v>
      </c>
      <c r="AL28" s="11" t="s">
        <v>125</v>
      </c>
      <c r="AM28" s="11" t="s">
        <v>388</v>
      </c>
      <c r="AN28" s="11" t="s">
        <v>130</v>
      </c>
      <c r="AO28" s="11" t="s">
        <v>5931</v>
      </c>
      <c r="AP28" s="11" t="s">
        <v>131</v>
      </c>
      <c r="AQ28" s="11" t="s">
        <v>172</v>
      </c>
      <c r="AR28" s="11" t="s">
        <v>114</v>
      </c>
      <c r="AS28" s="11" t="s">
        <v>544</v>
      </c>
      <c r="AT28" s="11" t="s">
        <v>545</v>
      </c>
      <c r="AU28" s="11" t="s">
        <v>546</v>
      </c>
      <c r="AV28" s="11" t="s">
        <v>114</v>
      </c>
      <c r="AW28" s="11" t="s">
        <v>544</v>
      </c>
      <c r="AX28" s="11" t="s">
        <v>547</v>
      </c>
      <c r="AY28" s="11" t="s">
        <v>548</v>
      </c>
      <c r="AZ28" s="11" t="s">
        <v>114</v>
      </c>
      <c r="BA28" s="11" t="s">
        <v>544</v>
      </c>
      <c r="BB28" s="11" t="s">
        <v>549</v>
      </c>
      <c r="BC28" s="11" t="s">
        <v>550</v>
      </c>
      <c r="BD28" s="11" t="s">
        <v>551</v>
      </c>
      <c r="BE28" s="11" t="s">
        <v>552</v>
      </c>
      <c r="BF28" s="11" t="s">
        <v>173</v>
      </c>
      <c r="BG28" s="11" t="s">
        <v>98</v>
      </c>
      <c r="BH28" s="11" t="s">
        <v>173</v>
      </c>
      <c r="BI28" s="12">
        <v>186.93</v>
      </c>
      <c r="BJ28" s="11" t="s">
        <v>553</v>
      </c>
      <c r="BK28" s="11" t="s">
        <v>553</v>
      </c>
      <c r="BL28" s="11" t="s">
        <v>98</v>
      </c>
      <c r="BM28" s="11" t="s">
        <v>98</v>
      </c>
      <c r="BN28" s="11" t="s">
        <v>98</v>
      </c>
      <c r="BO28" s="11" t="s">
        <v>98</v>
      </c>
      <c r="BP28" s="11" t="s">
        <v>98</v>
      </c>
      <c r="BQ28" s="11" t="s">
        <v>98</v>
      </c>
      <c r="BR28" s="11" t="s">
        <v>98</v>
      </c>
      <c r="BS28" s="11" t="s">
        <v>98</v>
      </c>
      <c r="BT28" s="11" t="s">
        <v>98</v>
      </c>
      <c r="BU28" s="11" t="s">
        <v>98</v>
      </c>
      <c r="BV28" s="11" t="s">
        <v>98</v>
      </c>
      <c r="BW28" s="11" t="s">
        <v>98</v>
      </c>
      <c r="BX28" s="11" t="s">
        <v>98</v>
      </c>
      <c r="BY28" s="11" t="s">
        <v>98</v>
      </c>
      <c r="BZ28" s="11" t="s">
        <v>98</v>
      </c>
      <c r="CA28" s="11" t="s">
        <v>98</v>
      </c>
      <c r="CB28" s="11" t="s">
        <v>98</v>
      </c>
      <c r="CC28" s="11" t="s">
        <v>98</v>
      </c>
      <c r="CD28" s="11" t="s">
        <v>98</v>
      </c>
      <c r="CE28" s="11" t="s">
        <v>98</v>
      </c>
      <c r="CF28" s="11" t="s">
        <v>98</v>
      </c>
      <c r="CG28" s="11" t="s">
        <v>98</v>
      </c>
      <c r="CH28" s="11" t="s">
        <v>98</v>
      </c>
      <c r="CI28" s="11" t="s">
        <v>98</v>
      </c>
      <c r="CJ28" s="11" t="s">
        <v>98</v>
      </c>
      <c r="CK28" s="11" t="s">
        <v>98</v>
      </c>
      <c r="CL28" s="11" t="s">
        <v>98</v>
      </c>
      <c r="CM28" s="11" t="s">
        <v>98</v>
      </c>
      <c r="CN28" s="11" t="s">
        <v>98</v>
      </c>
      <c r="CO28" s="11" t="s">
        <v>98</v>
      </c>
      <c r="CP28" s="11" t="s">
        <v>98</v>
      </c>
      <c r="CQ28" s="11" t="s">
        <v>98</v>
      </c>
      <c r="CR28" s="11" t="s">
        <v>98</v>
      </c>
      <c r="CS28" s="11" t="s">
        <v>98</v>
      </c>
      <c r="CT28" s="11" t="s">
        <v>98</v>
      </c>
      <c r="CU28" s="11" t="s">
        <v>98</v>
      </c>
      <c r="CV28" s="11" t="s">
        <v>98</v>
      </c>
      <c r="CW28" s="11" t="s">
        <v>98</v>
      </c>
      <c r="CX28" s="11" t="s">
        <v>98</v>
      </c>
      <c r="CY28" s="11" t="s">
        <v>98</v>
      </c>
      <c r="CZ28" s="11" t="s">
        <v>98</v>
      </c>
      <c r="DA28" s="11" t="s">
        <v>98</v>
      </c>
      <c r="DB28" s="11" t="s">
        <v>98</v>
      </c>
      <c r="DC28" s="11" t="s">
        <v>98</v>
      </c>
      <c r="DD28" s="11" t="s">
        <v>114</v>
      </c>
      <c r="DE28" s="11" t="s">
        <v>344</v>
      </c>
      <c r="DF28" s="11" t="s">
        <v>145</v>
      </c>
      <c r="DG28" s="11" t="s">
        <v>146</v>
      </c>
      <c r="DH28" s="11" t="s">
        <v>147</v>
      </c>
      <c r="DI28" s="11" t="s">
        <v>146</v>
      </c>
      <c r="DJ28" s="11" t="s">
        <v>345</v>
      </c>
      <c r="DK28" s="11" t="s">
        <v>149</v>
      </c>
      <c r="DL28" s="11" t="s">
        <v>146</v>
      </c>
      <c r="DM28" s="13" t="s">
        <v>5914</v>
      </c>
      <c r="DN28" s="11" t="s">
        <v>146</v>
      </c>
      <c r="DO28" s="11" t="s">
        <v>146</v>
      </c>
      <c r="DP28" s="11" t="s">
        <v>554</v>
      </c>
      <c r="DQ28" s="14">
        <f t="shared" si="0"/>
        <v>1</v>
      </c>
    </row>
    <row r="29" spans="1:121" ht="39.75" customHeight="1">
      <c r="A29" s="11" t="s">
        <v>97</v>
      </c>
      <c r="B29" s="11" t="s">
        <v>5984</v>
      </c>
      <c r="C29" s="11" t="s">
        <v>97</v>
      </c>
      <c r="D29" s="11" t="s">
        <v>97</v>
      </c>
      <c r="E29" s="11" t="s">
        <v>98</v>
      </c>
      <c r="F29" s="11" t="s">
        <v>99</v>
      </c>
      <c r="G29" s="11" t="s">
        <v>507</v>
      </c>
      <c r="H29" s="11" t="s">
        <v>508</v>
      </c>
      <c r="I29" s="11" t="s">
        <v>98</v>
      </c>
      <c r="J29" s="11" t="s">
        <v>508</v>
      </c>
      <c r="K29" s="11">
        <v>2006</v>
      </c>
      <c r="L29" s="11" t="s">
        <v>102</v>
      </c>
      <c r="M29" s="11" t="s">
        <v>509</v>
      </c>
      <c r="N29" s="11" t="s">
        <v>510</v>
      </c>
      <c r="O29" s="11" t="s">
        <v>511</v>
      </c>
      <c r="P29" s="11" t="s">
        <v>294</v>
      </c>
      <c r="Q29" s="11" t="s">
        <v>106</v>
      </c>
      <c r="R29" s="11" t="s">
        <v>512</v>
      </c>
      <c r="S29" s="11" t="s">
        <v>513</v>
      </c>
      <c r="T29" s="11" t="s">
        <v>269</v>
      </c>
      <c r="U29" s="11" t="s">
        <v>325</v>
      </c>
      <c r="V29" s="11" t="s">
        <v>514</v>
      </c>
      <c r="W29" s="11" t="s">
        <v>515</v>
      </c>
      <c r="X29" s="11" t="s">
        <v>114</v>
      </c>
      <c r="Y29" s="11" t="s">
        <v>516</v>
      </c>
      <c r="Z29" s="11" t="s">
        <v>517</v>
      </c>
      <c r="AA29" s="11" t="s">
        <v>518</v>
      </c>
      <c r="AB29" s="11" t="s">
        <v>519</v>
      </c>
      <c r="AC29" s="11" t="s">
        <v>119</v>
      </c>
      <c r="AD29" s="11" t="s">
        <v>120</v>
      </c>
      <c r="AE29" s="11" t="s">
        <v>520</v>
      </c>
      <c r="AF29" s="11" t="s">
        <v>166</v>
      </c>
      <c r="AG29" s="11" t="s">
        <v>521</v>
      </c>
      <c r="AH29" s="11" t="s">
        <v>522</v>
      </c>
      <c r="AI29" s="11" t="s">
        <v>125</v>
      </c>
      <c r="AJ29" s="11" t="s">
        <v>211</v>
      </c>
      <c r="AK29" s="11" t="s">
        <v>127</v>
      </c>
      <c r="AL29" s="11" t="s">
        <v>125</v>
      </c>
      <c r="AM29" s="11" t="s">
        <v>388</v>
      </c>
      <c r="AN29" s="11" t="s">
        <v>130</v>
      </c>
      <c r="AO29" s="11" t="s">
        <v>5931</v>
      </c>
      <c r="AP29" s="11" t="s">
        <v>131</v>
      </c>
      <c r="AQ29" s="11" t="s">
        <v>172</v>
      </c>
      <c r="AR29" s="11" t="s">
        <v>114</v>
      </c>
      <c r="AS29" s="11" t="s">
        <v>215</v>
      </c>
      <c r="AT29" s="11" t="s">
        <v>523</v>
      </c>
      <c r="AU29" s="11" t="s">
        <v>524</v>
      </c>
      <c r="AV29" s="11" t="s">
        <v>114</v>
      </c>
      <c r="AW29" s="11" t="s">
        <v>215</v>
      </c>
      <c r="AX29" s="11" t="s">
        <v>525</v>
      </c>
      <c r="AY29" s="11" t="s">
        <v>526</v>
      </c>
      <c r="AZ29" s="11" t="s">
        <v>114</v>
      </c>
      <c r="BA29" s="11" t="s">
        <v>215</v>
      </c>
      <c r="BB29" s="11" t="s">
        <v>527</v>
      </c>
      <c r="BC29" s="11" t="s">
        <v>528</v>
      </c>
      <c r="BD29" s="11" t="s">
        <v>529</v>
      </c>
      <c r="BE29" s="11" t="s">
        <v>530</v>
      </c>
      <c r="BF29" s="11" t="s">
        <v>173</v>
      </c>
      <c r="BG29" s="11" t="s">
        <v>98</v>
      </c>
      <c r="BH29" s="11" t="s">
        <v>173</v>
      </c>
      <c r="BI29" s="12">
        <v>120.08</v>
      </c>
      <c r="BJ29" s="11" t="s">
        <v>531</v>
      </c>
      <c r="BK29" s="11" t="s">
        <v>531</v>
      </c>
      <c r="BL29" s="11" t="s">
        <v>98</v>
      </c>
      <c r="BM29" s="11" t="s">
        <v>98</v>
      </c>
      <c r="BN29" s="11" t="s">
        <v>98</v>
      </c>
      <c r="BO29" s="11" t="s">
        <v>98</v>
      </c>
      <c r="BP29" s="11" t="s">
        <v>98</v>
      </c>
      <c r="BQ29" s="11" t="s">
        <v>98</v>
      </c>
      <c r="BR29" s="11" t="s">
        <v>98</v>
      </c>
      <c r="BS29" s="11" t="s">
        <v>98</v>
      </c>
      <c r="BT29" s="11" t="s">
        <v>98</v>
      </c>
      <c r="BU29" s="11" t="s">
        <v>98</v>
      </c>
      <c r="BV29" s="11" t="s">
        <v>98</v>
      </c>
      <c r="BW29" s="11" t="s">
        <v>98</v>
      </c>
      <c r="BX29" s="11" t="s">
        <v>98</v>
      </c>
      <c r="BY29" s="11" t="s">
        <v>98</v>
      </c>
      <c r="BZ29" s="11" t="s">
        <v>98</v>
      </c>
      <c r="CA29" s="11" t="s">
        <v>98</v>
      </c>
      <c r="CB29" s="11" t="s">
        <v>98</v>
      </c>
      <c r="CC29" s="11" t="s">
        <v>98</v>
      </c>
      <c r="CD29" s="11" t="s">
        <v>98</v>
      </c>
      <c r="CE29" s="11" t="s">
        <v>98</v>
      </c>
      <c r="CF29" s="11" t="s">
        <v>98</v>
      </c>
      <c r="CG29" s="11" t="s">
        <v>98</v>
      </c>
      <c r="CH29" s="11" t="s">
        <v>98</v>
      </c>
      <c r="CI29" s="11" t="s">
        <v>98</v>
      </c>
      <c r="CJ29" s="11" t="s">
        <v>98</v>
      </c>
      <c r="CK29" s="11" t="s">
        <v>98</v>
      </c>
      <c r="CL29" s="11" t="s">
        <v>98</v>
      </c>
      <c r="CM29" s="11" t="s">
        <v>98</v>
      </c>
      <c r="CN29" s="11" t="s">
        <v>98</v>
      </c>
      <c r="CO29" s="11" t="s">
        <v>98</v>
      </c>
      <c r="CP29" s="11" t="s">
        <v>98</v>
      </c>
      <c r="CQ29" s="11" t="s">
        <v>98</v>
      </c>
      <c r="CR29" s="11" t="s">
        <v>98</v>
      </c>
      <c r="CS29" s="11" t="s">
        <v>98</v>
      </c>
      <c r="CT29" s="11" t="s">
        <v>98</v>
      </c>
      <c r="CU29" s="11" t="s">
        <v>98</v>
      </c>
      <c r="CV29" s="11" t="s">
        <v>98</v>
      </c>
      <c r="CW29" s="11" t="s">
        <v>98</v>
      </c>
      <c r="CX29" s="11" t="s">
        <v>98</v>
      </c>
      <c r="CY29" s="11" t="s">
        <v>98</v>
      </c>
      <c r="CZ29" s="11" t="s">
        <v>98</v>
      </c>
      <c r="DA29" s="11" t="s">
        <v>98</v>
      </c>
      <c r="DB29" s="11" t="s">
        <v>98</v>
      </c>
      <c r="DC29" s="11" t="s">
        <v>98</v>
      </c>
      <c r="DD29" s="11" t="s">
        <v>114</v>
      </c>
      <c r="DE29" s="11" t="s">
        <v>344</v>
      </c>
      <c r="DF29" s="11" t="s">
        <v>145</v>
      </c>
      <c r="DG29" s="11" t="s">
        <v>146</v>
      </c>
      <c r="DH29" s="11" t="s">
        <v>147</v>
      </c>
      <c r="DI29" s="11" t="s">
        <v>146</v>
      </c>
      <c r="DJ29" s="11" t="s">
        <v>345</v>
      </c>
      <c r="DK29" s="11" t="s">
        <v>149</v>
      </c>
      <c r="DL29" s="11" t="s">
        <v>146</v>
      </c>
      <c r="DM29" s="13" t="s">
        <v>5914</v>
      </c>
      <c r="DN29" s="11" t="s">
        <v>146</v>
      </c>
      <c r="DO29" s="11" t="s">
        <v>146</v>
      </c>
      <c r="DP29" s="11" t="s">
        <v>98</v>
      </c>
      <c r="DQ29" s="14">
        <f t="shared" si="0"/>
        <v>1</v>
      </c>
    </row>
    <row r="30" spans="1:121" ht="39.75" customHeight="1">
      <c r="A30" s="11" t="s">
        <v>97</v>
      </c>
      <c r="B30" s="11" t="s">
        <v>5984</v>
      </c>
      <c r="C30" s="11" t="s">
        <v>97</v>
      </c>
      <c r="D30" s="11" t="s">
        <v>97</v>
      </c>
      <c r="E30" s="11" t="s">
        <v>98</v>
      </c>
      <c r="F30" s="11" t="s">
        <v>99</v>
      </c>
      <c r="G30" s="11" t="s">
        <v>487</v>
      </c>
      <c r="H30" s="11" t="s">
        <v>488</v>
      </c>
      <c r="I30" s="11" t="s">
        <v>98</v>
      </c>
      <c r="J30" s="11" t="s">
        <v>488</v>
      </c>
      <c r="K30" s="11">
        <v>2006</v>
      </c>
      <c r="L30" s="11" t="s">
        <v>102</v>
      </c>
      <c r="M30" s="11" t="s">
        <v>489</v>
      </c>
      <c r="N30" s="11" t="s">
        <v>490</v>
      </c>
      <c r="O30" s="11" t="s">
        <v>491</v>
      </c>
      <c r="P30" s="11" t="s">
        <v>294</v>
      </c>
      <c r="Q30" s="11" t="s">
        <v>106</v>
      </c>
      <c r="R30" s="11" t="s">
        <v>295</v>
      </c>
      <c r="S30" s="11" t="s">
        <v>492</v>
      </c>
      <c r="T30" s="11" t="s">
        <v>269</v>
      </c>
      <c r="U30" s="11" t="s">
        <v>493</v>
      </c>
      <c r="V30" s="11" t="s">
        <v>112</v>
      </c>
      <c r="W30" s="11" t="s">
        <v>159</v>
      </c>
      <c r="X30" s="11" t="s">
        <v>114</v>
      </c>
      <c r="Y30" s="11" t="s">
        <v>494</v>
      </c>
      <c r="Z30" s="11" t="s">
        <v>495</v>
      </c>
      <c r="AA30" s="11" t="s">
        <v>496</v>
      </c>
      <c r="AB30" s="11" t="s">
        <v>497</v>
      </c>
      <c r="AC30" s="11" t="s">
        <v>119</v>
      </c>
      <c r="AD30" s="11" t="s">
        <v>164</v>
      </c>
      <c r="AE30" s="11" t="s">
        <v>385</v>
      </c>
      <c r="AF30" s="11" t="s">
        <v>166</v>
      </c>
      <c r="AG30" s="11" t="s">
        <v>498</v>
      </c>
      <c r="AH30" s="11" t="s">
        <v>499</v>
      </c>
      <c r="AI30" s="11" t="s">
        <v>125</v>
      </c>
      <c r="AJ30" s="11" t="s">
        <v>304</v>
      </c>
      <c r="AK30" s="11" t="s">
        <v>127</v>
      </c>
      <c r="AL30" s="11" t="s">
        <v>125</v>
      </c>
      <c r="AM30" s="11" t="s">
        <v>388</v>
      </c>
      <c r="AN30" s="11" t="s">
        <v>130</v>
      </c>
      <c r="AO30" s="11" t="s">
        <v>500</v>
      </c>
      <c r="AP30" s="11" t="s">
        <v>131</v>
      </c>
      <c r="AQ30" s="11" t="s">
        <v>172</v>
      </c>
      <c r="AR30" s="11" t="s">
        <v>114</v>
      </c>
      <c r="AS30" s="11" t="s">
        <v>137</v>
      </c>
      <c r="AT30" s="11" t="s">
        <v>390</v>
      </c>
      <c r="AU30" s="11" t="s">
        <v>308</v>
      </c>
      <c r="AV30" s="11" t="s">
        <v>114</v>
      </c>
      <c r="AW30" s="11" t="s">
        <v>137</v>
      </c>
      <c r="AX30" s="11" t="s">
        <v>480</v>
      </c>
      <c r="AY30" s="11" t="s">
        <v>501</v>
      </c>
      <c r="AZ30" s="11" t="s">
        <v>114</v>
      </c>
      <c r="BA30" s="11" t="s">
        <v>137</v>
      </c>
      <c r="BB30" s="11" t="s">
        <v>502</v>
      </c>
      <c r="BC30" s="11" t="s">
        <v>503</v>
      </c>
      <c r="BD30" s="11" t="s">
        <v>504</v>
      </c>
      <c r="BE30" s="11" t="s">
        <v>505</v>
      </c>
      <c r="BF30" s="11" t="s">
        <v>98</v>
      </c>
      <c r="BG30" s="11" t="s">
        <v>98</v>
      </c>
      <c r="BH30" s="11" t="s">
        <v>98</v>
      </c>
      <c r="BI30" s="12">
        <v>691.2</v>
      </c>
      <c r="BJ30" s="11" t="s">
        <v>506</v>
      </c>
      <c r="BK30" s="11" t="s">
        <v>506</v>
      </c>
      <c r="BL30" s="11" t="s">
        <v>98</v>
      </c>
      <c r="BM30" s="11" t="s">
        <v>98</v>
      </c>
      <c r="BN30" s="11" t="s">
        <v>98</v>
      </c>
      <c r="BO30" s="11" t="s">
        <v>98</v>
      </c>
      <c r="BP30" s="11" t="s">
        <v>98</v>
      </c>
      <c r="BQ30" s="11" t="s">
        <v>98</v>
      </c>
      <c r="BR30" s="11" t="s">
        <v>98</v>
      </c>
      <c r="BS30" s="11" t="s">
        <v>98</v>
      </c>
      <c r="BT30" s="11" t="s">
        <v>98</v>
      </c>
      <c r="BU30" s="11" t="s">
        <v>98</v>
      </c>
      <c r="BV30" s="11" t="s">
        <v>98</v>
      </c>
      <c r="BW30" s="11" t="s">
        <v>98</v>
      </c>
      <c r="BX30" s="11" t="s">
        <v>98</v>
      </c>
      <c r="BY30" s="11" t="s">
        <v>98</v>
      </c>
      <c r="BZ30" s="11" t="s">
        <v>98</v>
      </c>
      <c r="CA30" s="11" t="s">
        <v>98</v>
      </c>
      <c r="CB30" s="11" t="s">
        <v>98</v>
      </c>
      <c r="CC30" s="11" t="s">
        <v>98</v>
      </c>
      <c r="CD30" s="11" t="s">
        <v>98</v>
      </c>
      <c r="CE30" s="11" t="s">
        <v>98</v>
      </c>
      <c r="CF30" s="11" t="s">
        <v>98</v>
      </c>
      <c r="CG30" s="11" t="s">
        <v>98</v>
      </c>
      <c r="CH30" s="11" t="s">
        <v>98</v>
      </c>
      <c r="CI30" s="11" t="s">
        <v>98</v>
      </c>
      <c r="CJ30" s="11" t="s">
        <v>98</v>
      </c>
      <c r="CK30" s="11" t="s">
        <v>98</v>
      </c>
      <c r="CL30" s="11" t="s">
        <v>98</v>
      </c>
      <c r="CM30" s="11" t="s">
        <v>98</v>
      </c>
      <c r="CN30" s="11" t="s">
        <v>98</v>
      </c>
      <c r="CO30" s="11" t="s">
        <v>98</v>
      </c>
      <c r="CP30" s="11" t="s">
        <v>98</v>
      </c>
      <c r="CQ30" s="11" t="s">
        <v>98</v>
      </c>
      <c r="CR30" s="11" t="s">
        <v>98</v>
      </c>
      <c r="CS30" s="11" t="s">
        <v>98</v>
      </c>
      <c r="CT30" s="11" t="s">
        <v>98</v>
      </c>
      <c r="CU30" s="11" t="s">
        <v>98</v>
      </c>
      <c r="CV30" s="11" t="s">
        <v>98</v>
      </c>
      <c r="CW30" s="11" t="s">
        <v>98</v>
      </c>
      <c r="CX30" s="11" t="s">
        <v>98</v>
      </c>
      <c r="CY30" s="11" t="s">
        <v>98</v>
      </c>
      <c r="CZ30" s="11" t="s">
        <v>98</v>
      </c>
      <c r="DA30" s="11" t="s">
        <v>98</v>
      </c>
      <c r="DB30" s="11" t="s">
        <v>98</v>
      </c>
      <c r="DC30" s="11" t="s">
        <v>98</v>
      </c>
      <c r="DD30" s="11" t="s">
        <v>114</v>
      </c>
      <c r="DE30" s="11" t="s">
        <v>344</v>
      </c>
      <c r="DF30" s="11" t="s">
        <v>145</v>
      </c>
      <c r="DG30" s="11" t="s">
        <v>146</v>
      </c>
      <c r="DH30" s="11" t="s">
        <v>147</v>
      </c>
      <c r="DI30" s="11" t="s">
        <v>146</v>
      </c>
      <c r="DJ30" s="11" t="s">
        <v>345</v>
      </c>
      <c r="DK30" s="11" t="s">
        <v>149</v>
      </c>
      <c r="DL30" s="11" t="s">
        <v>146</v>
      </c>
      <c r="DM30" s="13" t="s">
        <v>5914</v>
      </c>
      <c r="DN30" s="11" t="s">
        <v>146</v>
      </c>
      <c r="DO30" s="11" t="s">
        <v>146</v>
      </c>
      <c r="DP30" s="11" t="s">
        <v>98</v>
      </c>
      <c r="DQ30" s="14">
        <f t="shared" si="0"/>
        <v>1</v>
      </c>
    </row>
    <row r="31" spans="1:121" ht="39.75" customHeight="1">
      <c r="A31" s="11" t="s">
        <v>97</v>
      </c>
      <c r="B31" s="11" t="s">
        <v>5984</v>
      </c>
      <c r="C31" s="11" t="s">
        <v>97</v>
      </c>
      <c r="D31" s="11" t="s">
        <v>97</v>
      </c>
      <c r="E31" s="11" t="s">
        <v>98</v>
      </c>
      <c r="F31" s="11" t="s">
        <v>99</v>
      </c>
      <c r="G31" s="11" t="s">
        <v>461</v>
      </c>
      <c r="H31" s="11" t="s">
        <v>462</v>
      </c>
      <c r="I31" s="11" t="s">
        <v>98</v>
      </c>
      <c r="J31" s="11" t="s">
        <v>462</v>
      </c>
      <c r="K31" s="11">
        <v>2006</v>
      </c>
      <c r="L31" s="11" t="s">
        <v>102</v>
      </c>
      <c r="M31" s="11" t="s">
        <v>463</v>
      </c>
      <c r="N31" s="11" t="s">
        <v>464</v>
      </c>
      <c r="O31" s="11" t="s">
        <v>465</v>
      </c>
      <c r="P31" s="11" t="s">
        <v>294</v>
      </c>
      <c r="Q31" s="11" t="s">
        <v>106</v>
      </c>
      <c r="R31" s="11" t="s">
        <v>466</v>
      </c>
      <c r="S31" s="11" t="s">
        <v>467</v>
      </c>
      <c r="T31" s="11" t="s">
        <v>297</v>
      </c>
      <c r="U31" s="11" t="s">
        <v>468</v>
      </c>
      <c r="V31" s="11" t="s">
        <v>112</v>
      </c>
      <c r="W31" s="11" t="s">
        <v>271</v>
      </c>
      <c r="X31" s="11" t="s">
        <v>114</v>
      </c>
      <c r="Y31" s="11" t="s">
        <v>469</v>
      </c>
      <c r="Z31" s="11" t="s">
        <v>470</v>
      </c>
      <c r="AA31" s="11" t="s">
        <v>471</v>
      </c>
      <c r="AB31" s="11" t="s">
        <v>472</v>
      </c>
      <c r="AC31" s="11" t="s">
        <v>119</v>
      </c>
      <c r="AD31" s="11" t="s">
        <v>164</v>
      </c>
      <c r="AE31" s="11" t="s">
        <v>473</v>
      </c>
      <c r="AF31" s="11" t="s">
        <v>166</v>
      </c>
      <c r="AG31" s="11" t="s">
        <v>386</v>
      </c>
      <c r="AH31" s="11" t="s">
        <v>474</v>
      </c>
      <c r="AI31" s="11" t="s">
        <v>125</v>
      </c>
      <c r="AJ31" s="11" t="s">
        <v>304</v>
      </c>
      <c r="AK31" s="11" t="s">
        <v>127</v>
      </c>
      <c r="AL31" s="11" t="s">
        <v>125</v>
      </c>
      <c r="AM31" s="11" t="s">
        <v>475</v>
      </c>
      <c r="AN31" s="11" t="s">
        <v>130</v>
      </c>
      <c r="AO31" s="11" t="s">
        <v>476</v>
      </c>
      <c r="AP31" s="11" t="s">
        <v>214</v>
      </c>
      <c r="AQ31" s="11" t="s">
        <v>172</v>
      </c>
      <c r="AR31" s="11" t="s">
        <v>114</v>
      </c>
      <c r="AS31" s="11" t="s">
        <v>477</v>
      </c>
      <c r="AT31" s="11" t="s">
        <v>478</v>
      </c>
      <c r="AU31" s="11" t="s">
        <v>479</v>
      </c>
      <c r="AV31" s="11" t="s">
        <v>114</v>
      </c>
      <c r="AW31" s="11" t="s">
        <v>477</v>
      </c>
      <c r="AX31" s="11" t="s">
        <v>480</v>
      </c>
      <c r="AY31" s="11" t="s">
        <v>481</v>
      </c>
      <c r="AZ31" s="11" t="s">
        <v>114</v>
      </c>
      <c r="BA31" s="11" t="s">
        <v>477</v>
      </c>
      <c r="BB31" s="11" t="s">
        <v>482</v>
      </c>
      <c r="BC31" s="11" t="s">
        <v>483</v>
      </c>
      <c r="BD31" s="11" t="s">
        <v>484</v>
      </c>
      <c r="BE31" s="11" t="s">
        <v>485</v>
      </c>
      <c r="BF31" s="11" t="s">
        <v>98</v>
      </c>
      <c r="BG31" s="11" t="s">
        <v>98</v>
      </c>
      <c r="BH31" s="11" t="s">
        <v>98</v>
      </c>
      <c r="BI31" s="12">
        <v>4838.16</v>
      </c>
      <c r="BJ31" s="11" t="s">
        <v>486</v>
      </c>
      <c r="BK31" s="11" t="s">
        <v>486</v>
      </c>
      <c r="BL31" s="11" t="s">
        <v>98</v>
      </c>
      <c r="BM31" s="11" t="s">
        <v>98</v>
      </c>
      <c r="BN31" s="11" t="s">
        <v>98</v>
      </c>
      <c r="BO31" s="11" t="s">
        <v>98</v>
      </c>
      <c r="BP31" s="11" t="s">
        <v>98</v>
      </c>
      <c r="BQ31" s="11" t="s">
        <v>98</v>
      </c>
      <c r="BR31" s="11" t="s">
        <v>98</v>
      </c>
      <c r="BS31" s="11" t="s">
        <v>98</v>
      </c>
      <c r="BT31" s="11" t="s">
        <v>98</v>
      </c>
      <c r="BU31" s="11" t="s">
        <v>98</v>
      </c>
      <c r="BV31" s="11" t="s">
        <v>98</v>
      </c>
      <c r="BW31" s="11" t="s">
        <v>98</v>
      </c>
      <c r="BX31" s="11" t="s">
        <v>98</v>
      </c>
      <c r="BY31" s="11" t="s">
        <v>98</v>
      </c>
      <c r="BZ31" s="11" t="s">
        <v>98</v>
      </c>
      <c r="CA31" s="11" t="s">
        <v>98</v>
      </c>
      <c r="CB31" s="11" t="s">
        <v>98</v>
      </c>
      <c r="CC31" s="11" t="s">
        <v>98</v>
      </c>
      <c r="CD31" s="11" t="s">
        <v>98</v>
      </c>
      <c r="CE31" s="11" t="s">
        <v>98</v>
      </c>
      <c r="CF31" s="11" t="s">
        <v>98</v>
      </c>
      <c r="CG31" s="11" t="s">
        <v>98</v>
      </c>
      <c r="CH31" s="11" t="s">
        <v>98</v>
      </c>
      <c r="CI31" s="11" t="s">
        <v>98</v>
      </c>
      <c r="CJ31" s="11" t="s">
        <v>98</v>
      </c>
      <c r="CK31" s="11" t="s">
        <v>98</v>
      </c>
      <c r="CL31" s="11" t="s">
        <v>98</v>
      </c>
      <c r="CM31" s="11" t="s">
        <v>98</v>
      </c>
      <c r="CN31" s="11" t="s">
        <v>98</v>
      </c>
      <c r="CO31" s="11" t="s">
        <v>98</v>
      </c>
      <c r="CP31" s="11" t="s">
        <v>98</v>
      </c>
      <c r="CQ31" s="11" t="s">
        <v>98</v>
      </c>
      <c r="CR31" s="11" t="s">
        <v>98</v>
      </c>
      <c r="CS31" s="11" t="s">
        <v>98</v>
      </c>
      <c r="CT31" s="11" t="s">
        <v>98</v>
      </c>
      <c r="CU31" s="11" t="s">
        <v>98</v>
      </c>
      <c r="CV31" s="11" t="s">
        <v>98</v>
      </c>
      <c r="CW31" s="11" t="s">
        <v>98</v>
      </c>
      <c r="CX31" s="11" t="s">
        <v>98</v>
      </c>
      <c r="CY31" s="11" t="s">
        <v>98</v>
      </c>
      <c r="CZ31" s="11" t="s">
        <v>98</v>
      </c>
      <c r="DA31" s="11" t="s">
        <v>98</v>
      </c>
      <c r="DB31" s="11" t="s">
        <v>98</v>
      </c>
      <c r="DC31" s="11" t="s">
        <v>98</v>
      </c>
      <c r="DD31" s="11" t="s">
        <v>114</v>
      </c>
      <c r="DE31" s="11" t="s">
        <v>344</v>
      </c>
      <c r="DF31" s="11" t="s">
        <v>145</v>
      </c>
      <c r="DG31" s="11" t="s">
        <v>146</v>
      </c>
      <c r="DH31" s="11" t="s">
        <v>147</v>
      </c>
      <c r="DI31" s="11" t="s">
        <v>146</v>
      </c>
      <c r="DJ31" s="11" t="s">
        <v>345</v>
      </c>
      <c r="DK31" s="11" t="s">
        <v>149</v>
      </c>
      <c r="DL31" s="11" t="s">
        <v>146</v>
      </c>
      <c r="DM31" s="13" t="s">
        <v>5914</v>
      </c>
      <c r="DN31" s="11" t="s">
        <v>146</v>
      </c>
      <c r="DO31" s="11" t="s">
        <v>146</v>
      </c>
      <c r="DP31" s="11" t="s">
        <v>98</v>
      </c>
      <c r="DQ31" s="14">
        <f t="shared" si="0"/>
        <v>1</v>
      </c>
    </row>
    <row r="32" spans="1:121" ht="39.75" customHeight="1">
      <c r="A32" s="11" t="s">
        <v>97</v>
      </c>
      <c r="B32" s="11" t="s">
        <v>5984</v>
      </c>
      <c r="C32" s="11" t="s">
        <v>97</v>
      </c>
      <c r="D32" s="11" t="s">
        <v>97</v>
      </c>
      <c r="E32" s="11" t="s">
        <v>98</v>
      </c>
      <c r="F32" s="11" t="s">
        <v>99</v>
      </c>
      <c r="G32" s="11" t="s">
        <v>445</v>
      </c>
      <c r="H32" s="11" t="s">
        <v>446</v>
      </c>
      <c r="I32" s="11" t="s">
        <v>98</v>
      </c>
      <c r="J32" s="11" t="s">
        <v>446</v>
      </c>
      <c r="K32" s="11">
        <v>2006</v>
      </c>
      <c r="L32" s="11" t="s">
        <v>102</v>
      </c>
      <c r="M32" s="11" t="s">
        <v>415</v>
      </c>
      <c r="N32" s="11" t="s">
        <v>447</v>
      </c>
      <c r="O32" s="11" t="s">
        <v>379</v>
      </c>
      <c r="P32" s="11" t="s">
        <v>294</v>
      </c>
      <c r="Q32" s="11" t="s">
        <v>106</v>
      </c>
      <c r="R32" s="11" t="s">
        <v>351</v>
      </c>
      <c r="S32" s="11" t="s">
        <v>448</v>
      </c>
      <c r="T32" s="11" t="s">
        <v>269</v>
      </c>
      <c r="U32" s="11" t="s">
        <v>325</v>
      </c>
      <c r="V32" s="11" t="s">
        <v>112</v>
      </c>
      <c r="W32" s="11" t="s">
        <v>159</v>
      </c>
      <c r="X32" s="11" t="s">
        <v>114</v>
      </c>
      <c r="Y32" s="11" t="s">
        <v>449</v>
      </c>
      <c r="Z32" s="11" t="s">
        <v>450</v>
      </c>
      <c r="AA32" s="11" t="s">
        <v>451</v>
      </c>
      <c r="AB32" s="11" t="s">
        <v>452</v>
      </c>
      <c r="AC32" s="11" t="s">
        <v>119</v>
      </c>
      <c r="AD32" s="11" t="s">
        <v>164</v>
      </c>
      <c r="AE32" s="11" t="s">
        <v>385</v>
      </c>
      <c r="AF32" s="11" t="s">
        <v>166</v>
      </c>
      <c r="AG32" s="11" t="s">
        <v>386</v>
      </c>
      <c r="AH32" s="11" t="s">
        <v>421</v>
      </c>
      <c r="AI32" s="11" t="s">
        <v>125</v>
      </c>
      <c r="AJ32" s="11" t="s">
        <v>304</v>
      </c>
      <c r="AK32" s="11" t="s">
        <v>127</v>
      </c>
      <c r="AL32" s="11" t="s">
        <v>125</v>
      </c>
      <c r="AM32" s="11" t="s">
        <v>388</v>
      </c>
      <c r="AN32" s="11" t="s">
        <v>130</v>
      </c>
      <c r="AO32" s="11" t="s">
        <v>453</v>
      </c>
      <c r="AP32" s="11" t="s">
        <v>131</v>
      </c>
      <c r="AQ32" s="11" t="s">
        <v>172</v>
      </c>
      <c r="AR32" s="11" t="s">
        <v>114</v>
      </c>
      <c r="AS32" s="11" t="s">
        <v>137</v>
      </c>
      <c r="AT32" s="11" t="s">
        <v>390</v>
      </c>
      <c r="AU32" s="11" t="s">
        <v>391</v>
      </c>
      <c r="AV32" s="11" t="s">
        <v>114</v>
      </c>
      <c r="AW32" s="11" t="s">
        <v>137</v>
      </c>
      <c r="AX32" s="11" t="s">
        <v>454</v>
      </c>
      <c r="AY32" s="11" t="s">
        <v>455</v>
      </c>
      <c r="AZ32" s="11" t="s">
        <v>114</v>
      </c>
      <c r="BA32" s="11" t="s">
        <v>137</v>
      </c>
      <c r="BB32" s="11" t="s">
        <v>456</v>
      </c>
      <c r="BC32" s="11" t="s">
        <v>457</v>
      </c>
      <c r="BD32" s="11" t="s">
        <v>458</v>
      </c>
      <c r="BE32" s="11" t="s">
        <v>459</v>
      </c>
      <c r="BF32" s="11" t="s">
        <v>173</v>
      </c>
      <c r="BG32" s="11" t="s">
        <v>98</v>
      </c>
      <c r="BH32" s="11" t="s">
        <v>98</v>
      </c>
      <c r="BI32" s="12">
        <v>5836.06</v>
      </c>
      <c r="BJ32" s="11" t="s">
        <v>460</v>
      </c>
      <c r="BK32" s="11" t="s">
        <v>460</v>
      </c>
      <c r="BL32" s="11" t="s">
        <v>98</v>
      </c>
      <c r="BM32" s="11" t="s">
        <v>98</v>
      </c>
      <c r="BN32" s="11" t="s">
        <v>98</v>
      </c>
      <c r="BO32" s="11" t="s">
        <v>98</v>
      </c>
      <c r="BP32" s="11" t="s">
        <v>98</v>
      </c>
      <c r="BQ32" s="11" t="s">
        <v>98</v>
      </c>
      <c r="BR32" s="11" t="s">
        <v>98</v>
      </c>
      <c r="BS32" s="11" t="s">
        <v>98</v>
      </c>
      <c r="BT32" s="11" t="s">
        <v>98</v>
      </c>
      <c r="BU32" s="11" t="s">
        <v>98</v>
      </c>
      <c r="BV32" s="11" t="s">
        <v>98</v>
      </c>
      <c r="BW32" s="11" t="s">
        <v>98</v>
      </c>
      <c r="BX32" s="11" t="s">
        <v>98</v>
      </c>
      <c r="BY32" s="11" t="s">
        <v>98</v>
      </c>
      <c r="BZ32" s="11" t="s">
        <v>98</v>
      </c>
      <c r="CA32" s="11" t="s">
        <v>98</v>
      </c>
      <c r="CB32" s="11" t="s">
        <v>98</v>
      </c>
      <c r="CC32" s="11" t="s">
        <v>98</v>
      </c>
      <c r="CD32" s="11" t="s">
        <v>98</v>
      </c>
      <c r="CE32" s="11" t="s">
        <v>98</v>
      </c>
      <c r="CF32" s="11" t="s">
        <v>98</v>
      </c>
      <c r="CG32" s="11" t="s">
        <v>98</v>
      </c>
      <c r="CH32" s="11" t="s">
        <v>98</v>
      </c>
      <c r="CI32" s="11" t="s">
        <v>98</v>
      </c>
      <c r="CJ32" s="11" t="s">
        <v>98</v>
      </c>
      <c r="CK32" s="11" t="s">
        <v>98</v>
      </c>
      <c r="CL32" s="11" t="s">
        <v>98</v>
      </c>
      <c r="CM32" s="11" t="s">
        <v>98</v>
      </c>
      <c r="CN32" s="11" t="s">
        <v>98</v>
      </c>
      <c r="CO32" s="11" t="s">
        <v>98</v>
      </c>
      <c r="CP32" s="11" t="s">
        <v>98</v>
      </c>
      <c r="CQ32" s="11" t="s">
        <v>98</v>
      </c>
      <c r="CR32" s="11" t="s">
        <v>98</v>
      </c>
      <c r="CS32" s="11" t="s">
        <v>98</v>
      </c>
      <c r="CT32" s="11" t="s">
        <v>98</v>
      </c>
      <c r="CU32" s="11" t="s">
        <v>98</v>
      </c>
      <c r="CV32" s="11" t="s">
        <v>98</v>
      </c>
      <c r="CW32" s="11" t="s">
        <v>98</v>
      </c>
      <c r="CX32" s="11" t="s">
        <v>98</v>
      </c>
      <c r="CY32" s="11" t="s">
        <v>98</v>
      </c>
      <c r="CZ32" s="11" t="s">
        <v>98</v>
      </c>
      <c r="DA32" s="11" t="s">
        <v>98</v>
      </c>
      <c r="DB32" s="11" t="s">
        <v>98</v>
      </c>
      <c r="DC32" s="11" t="s">
        <v>98</v>
      </c>
      <c r="DD32" s="11" t="s">
        <v>114</v>
      </c>
      <c r="DE32" s="11" t="s">
        <v>344</v>
      </c>
      <c r="DF32" s="11" t="s">
        <v>145</v>
      </c>
      <c r="DG32" s="11" t="s">
        <v>146</v>
      </c>
      <c r="DH32" s="11" t="s">
        <v>147</v>
      </c>
      <c r="DI32" s="11" t="s">
        <v>146</v>
      </c>
      <c r="DJ32" s="11" t="s">
        <v>345</v>
      </c>
      <c r="DK32" s="11" t="s">
        <v>149</v>
      </c>
      <c r="DL32" s="11" t="s">
        <v>146</v>
      </c>
      <c r="DM32" s="13" t="s">
        <v>5914</v>
      </c>
      <c r="DN32" s="11" t="s">
        <v>146</v>
      </c>
      <c r="DO32" s="11" t="s">
        <v>146</v>
      </c>
      <c r="DP32" s="11" t="s">
        <v>98</v>
      </c>
      <c r="DQ32" s="14">
        <f t="shared" si="0"/>
        <v>1</v>
      </c>
    </row>
    <row r="33" spans="1:121" ht="39.75" customHeight="1">
      <c r="A33" s="11" t="s">
        <v>97</v>
      </c>
      <c r="B33" s="11" t="s">
        <v>5984</v>
      </c>
      <c r="C33" s="11" t="s">
        <v>97</v>
      </c>
      <c r="D33" s="11" t="s">
        <v>97</v>
      </c>
      <c r="E33" s="11" t="s">
        <v>98</v>
      </c>
      <c r="F33" s="11" t="s">
        <v>99</v>
      </c>
      <c r="G33" s="11" t="s">
        <v>429</v>
      </c>
      <c r="H33" s="11" t="s">
        <v>430</v>
      </c>
      <c r="I33" s="11" t="s">
        <v>98</v>
      </c>
      <c r="J33" s="11" t="s">
        <v>430</v>
      </c>
      <c r="K33" s="11">
        <v>2006</v>
      </c>
      <c r="L33" s="11" t="s">
        <v>102</v>
      </c>
      <c r="M33" s="11" t="s">
        <v>415</v>
      </c>
      <c r="N33" s="11" t="s">
        <v>431</v>
      </c>
      <c r="O33" s="11" t="s">
        <v>379</v>
      </c>
      <c r="P33" s="11" t="s">
        <v>294</v>
      </c>
      <c r="Q33" s="11" t="s">
        <v>106</v>
      </c>
      <c r="R33" s="11" t="s">
        <v>351</v>
      </c>
      <c r="S33" s="11" t="s">
        <v>432</v>
      </c>
      <c r="T33" s="11" t="s">
        <v>269</v>
      </c>
      <c r="U33" s="11" t="s">
        <v>325</v>
      </c>
      <c r="V33" s="11" t="s">
        <v>112</v>
      </c>
      <c r="W33" s="11" t="s">
        <v>159</v>
      </c>
      <c r="X33" s="11" t="s">
        <v>114</v>
      </c>
      <c r="Y33" s="11" t="s">
        <v>433</v>
      </c>
      <c r="Z33" s="11" t="s">
        <v>434</v>
      </c>
      <c r="AA33" s="11" t="s">
        <v>435</v>
      </c>
      <c r="AB33" s="11" t="s">
        <v>436</v>
      </c>
      <c r="AC33" s="11" t="s">
        <v>119</v>
      </c>
      <c r="AD33" s="11" t="s">
        <v>164</v>
      </c>
      <c r="AE33" s="11" t="s">
        <v>385</v>
      </c>
      <c r="AF33" s="11" t="s">
        <v>166</v>
      </c>
      <c r="AG33" s="11" t="s">
        <v>386</v>
      </c>
      <c r="AH33" s="11" t="s">
        <v>421</v>
      </c>
      <c r="AI33" s="11" t="s">
        <v>125</v>
      </c>
      <c r="AJ33" s="11" t="s">
        <v>304</v>
      </c>
      <c r="AK33" s="11" t="s">
        <v>127</v>
      </c>
      <c r="AL33" s="11" t="s">
        <v>125</v>
      </c>
      <c r="AM33" s="11" t="s">
        <v>388</v>
      </c>
      <c r="AN33" s="11" t="s">
        <v>130</v>
      </c>
      <c r="AO33" s="11" t="s">
        <v>437</v>
      </c>
      <c r="AP33" s="11" t="s">
        <v>131</v>
      </c>
      <c r="AQ33" s="11" t="s">
        <v>172</v>
      </c>
      <c r="AR33" s="11" t="s">
        <v>114</v>
      </c>
      <c r="AS33" s="11" t="s">
        <v>137</v>
      </c>
      <c r="AT33" s="11" t="s">
        <v>390</v>
      </c>
      <c r="AU33" s="11" t="s">
        <v>391</v>
      </c>
      <c r="AV33" s="11" t="s">
        <v>114</v>
      </c>
      <c r="AW33" s="11" t="s">
        <v>137</v>
      </c>
      <c r="AX33" s="11" t="s">
        <v>438</v>
      </c>
      <c r="AY33" s="11" t="s">
        <v>439</v>
      </c>
      <c r="AZ33" s="11" t="s">
        <v>114</v>
      </c>
      <c r="BA33" s="11" t="s">
        <v>137</v>
      </c>
      <c r="BB33" s="11" t="s">
        <v>440</v>
      </c>
      <c r="BC33" s="11" t="s">
        <v>441</v>
      </c>
      <c r="BD33" s="11" t="s">
        <v>442</v>
      </c>
      <c r="BE33" s="11" t="s">
        <v>443</v>
      </c>
      <c r="BF33" s="11" t="s">
        <v>98</v>
      </c>
      <c r="BG33" s="11" t="s">
        <v>98</v>
      </c>
      <c r="BH33" s="11" t="s">
        <v>98</v>
      </c>
      <c r="BI33" s="12">
        <v>5580.84</v>
      </c>
      <c r="BJ33" s="11" t="s">
        <v>444</v>
      </c>
      <c r="BK33" s="11" t="s">
        <v>444</v>
      </c>
      <c r="BL33" s="11" t="s">
        <v>98</v>
      </c>
      <c r="BM33" s="11" t="s">
        <v>98</v>
      </c>
      <c r="BN33" s="11" t="s">
        <v>98</v>
      </c>
      <c r="BO33" s="11" t="s">
        <v>98</v>
      </c>
      <c r="BP33" s="11" t="s">
        <v>98</v>
      </c>
      <c r="BQ33" s="11" t="s">
        <v>98</v>
      </c>
      <c r="BR33" s="11" t="s">
        <v>98</v>
      </c>
      <c r="BS33" s="11" t="s">
        <v>98</v>
      </c>
      <c r="BT33" s="11" t="s">
        <v>98</v>
      </c>
      <c r="BU33" s="11" t="s">
        <v>98</v>
      </c>
      <c r="BV33" s="11" t="s">
        <v>98</v>
      </c>
      <c r="BW33" s="11" t="s">
        <v>98</v>
      </c>
      <c r="BX33" s="11" t="s">
        <v>98</v>
      </c>
      <c r="BY33" s="11" t="s">
        <v>98</v>
      </c>
      <c r="BZ33" s="11" t="s">
        <v>98</v>
      </c>
      <c r="CA33" s="11" t="s">
        <v>98</v>
      </c>
      <c r="CB33" s="11" t="s">
        <v>98</v>
      </c>
      <c r="CC33" s="11" t="s">
        <v>98</v>
      </c>
      <c r="CD33" s="11" t="s">
        <v>98</v>
      </c>
      <c r="CE33" s="11" t="s">
        <v>98</v>
      </c>
      <c r="CF33" s="11" t="s">
        <v>98</v>
      </c>
      <c r="CG33" s="11" t="s">
        <v>98</v>
      </c>
      <c r="CH33" s="11" t="s">
        <v>98</v>
      </c>
      <c r="CI33" s="11" t="s">
        <v>98</v>
      </c>
      <c r="CJ33" s="11" t="s">
        <v>98</v>
      </c>
      <c r="CK33" s="11" t="s">
        <v>98</v>
      </c>
      <c r="CL33" s="11" t="s">
        <v>98</v>
      </c>
      <c r="CM33" s="11" t="s">
        <v>98</v>
      </c>
      <c r="CN33" s="11" t="s">
        <v>98</v>
      </c>
      <c r="CO33" s="11" t="s">
        <v>98</v>
      </c>
      <c r="CP33" s="11" t="s">
        <v>98</v>
      </c>
      <c r="CQ33" s="11" t="s">
        <v>98</v>
      </c>
      <c r="CR33" s="11" t="s">
        <v>98</v>
      </c>
      <c r="CS33" s="11" t="s">
        <v>98</v>
      </c>
      <c r="CT33" s="11" t="s">
        <v>98</v>
      </c>
      <c r="CU33" s="11" t="s">
        <v>98</v>
      </c>
      <c r="CV33" s="11" t="s">
        <v>98</v>
      </c>
      <c r="CW33" s="11" t="s">
        <v>98</v>
      </c>
      <c r="CX33" s="11" t="s">
        <v>98</v>
      </c>
      <c r="CY33" s="11" t="s">
        <v>98</v>
      </c>
      <c r="CZ33" s="11" t="s">
        <v>98</v>
      </c>
      <c r="DA33" s="11" t="s">
        <v>98</v>
      </c>
      <c r="DB33" s="11" t="s">
        <v>98</v>
      </c>
      <c r="DC33" s="11" t="s">
        <v>98</v>
      </c>
      <c r="DD33" s="11" t="s">
        <v>114</v>
      </c>
      <c r="DE33" s="11" t="s">
        <v>344</v>
      </c>
      <c r="DF33" s="11" t="s">
        <v>145</v>
      </c>
      <c r="DG33" s="11" t="s">
        <v>146</v>
      </c>
      <c r="DH33" s="11" t="s">
        <v>147</v>
      </c>
      <c r="DI33" s="11" t="s">
        <v>146</v>
      </c>
      <c r="DJ33" s="11" t="s">
        <v>345</v>
      </c>
      <c r="DK33" s="11" t="s">
        <v>149</v>
      </c>
      <c r="DL33" s="11" t="s">
        <v>146</v>
      </c>
      <c r="DM33" s="13" t="s">
        <v>5914</v>
      </c>
      <c r="DN33" s="11" t="s">
        <v>146</v>
      </c>
      <c r="DO33" s="11" t="s">
        <v>146</v>
      </c>
      <c r="DP33" s="11" t="s">
        <v>98</v>
      </c>
      <c r="DQ33" s="14">
        <f t="shared" si="0"/>
        <v>1</v>
      </c>
    </row>
    <row r="34" spans="1:121" ht="39.75" customHeight="1">
      <c r="A34" s="11" t="s">
        <v>97</v>
      </c>
      <c r="B34" s="11" t="s">
        <v>5984</v>
      </c>
      <c r="C34" s="11" t="s">
        <v>97</v>
      </c>
      <c r="D34" s="11" t="s">
        <v>97</v>
      </c>
      <c r="E34" s="11" t="s">
        <v>98</v>
      </c>
      <c r="F34" s="11" t="s">
        <v>99</v>
      </c>
      <c r="G34" s="11" t="s">
        <v>413</v>
      </c>
      <c r="H34" s="11" t="s">
        <v>414</v>
      </c>
      <c r="I34" s="11" t="s">
        <v>98</v>
      </c>
      <c r="J34" s="11" t="s">
        <v>414</v>
      </c>
      <c r="K34" s="11">
        <v>2006</v>
      </c>
      <c r="L34" s="11" t="s">
        <v>102</v>
      </c>
      <c r="M34" s="11" t="s">
        <v>415</v>
      </c>
      <c r="N34" s="11" t="s">
        <v>5923</v>
      </c>
      <c r="O34" s="11" t="s">
        <v>379</v>
      </c>
      <c r="P34" s="11" t="s">
        <v>294</v>
      </c>
      <c r="Q34" s="11" t="s">
        <v>106</v>
      </c>
      <c r="R34" s="11" t="s">
        <v>351</v>
      </c>
      <c r="S34" s="11" t="s">
        <v>416</v>
      </c>
      <c r="T34" s="11" t="s">
        <v>269</v>
      </c>
      <c r="U34" s="11" t="s">
        <v>325</v>
      </c>
      <c r="V34" s="11" t="s">
        <v>112</v>
      </c>
      <c r="W34" s="11" t="s">
        <v>159</v>
      </c>
      <c r="X34" s="11" t="s">
        <v>114</v>
      </c>
      <c r="Y34" s="11" t="s">
        <v>417</v>
      </c>
      <c r="Z34" s="11" t="s">
        <v>418</v>
      </c>
      <c r="AA34" s="11" t="s">
        <v>419</v>
      </c>
      <c r="AB34" s="11" t="s">
        <v>420</v>
      </c>
      <c r="AC34" s="11" t="s">
        <v>119</v>
      </c>
      <c r="AD34" s="11" t="s">
        <v>164</v>
      </c>
      <c r="AE34" s="11" t="s">
        <v>385</v>
      </c>
      <c r="AF34" s="11" t="s">
        <v>166</v>
      </c>
      <c r="AG34" s="11" t="s">
        <v>386</v>
      </c>
      <c r="AH34" s="11" t="s">
        <v>421</v>
      </c>
      <c r="AI34" s="11" t="s">
        <v>125</v>
      </c>
      <c r="AJ34" s="11" t="s">
        <v>304</v>
      </c>
      <c r="AK34" s="11" t="s">
        <v>127</v>
      </c>
      <c r="AL34" s="11" t="s">
        <v>125</v>
      </c>
      <c r="AM34" s="11" t="s">
        <v>388</v>
      </c>
      <c r="AN34" s="11" t="s">
        <v>130</v>
      </c>
      <c r="AO34" s="11" t="s">
        <v>406</v>
      </c>
      <c r="AP34" s="11" t="s">
        <v>131</v>
      </c>
      <c r="AQ34" s="11" t="s">
        <v>172</v>
      </c>
      <c r="AR34" s="11" t="s">
        <v>114</v>
      </c>
      <c r="AS34" s="11" t="s">
        <v>137</v>
      </c>
      <c r="AT34" s="11" t="s">
        <v>390</v>
      </c>
      <c r="AU34" s="11" t="s">
        <v>391</v>
      </c>
      <c r="AV34" s="11" t="s">
        <v>114</v>
      </c>
      <c r="AW34" s="11" t="s">
        <v>137</v>
      </c>
      <c r="AX34" s="11" t="s">
        <v>422</v>
      </c>
      <c r="AY34" s="11" t="s">
        <v>423</v>
      </c>
      <c r="AZ34" s="11" t="s">
        <v>114</v>
      </c>
      <c r="BA34" s="11" t="s">
        <v>137</v>
      </c>
      <c r="BB34" s="11" t="s">
        <v>424</v>
      </c>
      <c r="BC34" s="11" t="s">
        <v>425</v>
      </c>
      <c r="BD34" s="11" t="s">
        <v>426</v>
      </c>
      <c r="BE34" s="11" t="s">
        <v>427</v>
      </c>
      <c r="BF34" s="11" t="s">
        <v>173</v>
      </c>
      <c r="BG34" s="11" t="s">
        <v>98</v>
      </c>
      <c r="BH34" s="11" t="s">
        <v>98</v>
      </c>
      <c r="BI34" s="12">
        <v>7404.02</v>
      </c>
      <c r="BJ34" s="11" t="s">
        <v>428</v>
      </c>
      <c r="BK34" s="11" t="s">
        <v>428</v>
      </c>
      <c r="BL34" s="11" t="s">
        <v>98</v>
      </c>
      <c r="BM34" s="11" t="s">
        <v>98</v>
      </c>
      <c r="BN34" s="11" t="s">
        <v>98</v>
      </c>
      <c r="BO34" s="11" t="s">
        <v>98</v>
      </c>
      <c r="BP34" s="11" t="s">
        <v>98</v>
      </c>
      <c r="BQ34" s="11" t="s">
        <v>98</v>
      </c>
      <c r="BR34" s="11" t="s">
        <v>98</v>
      </c>
      <c r="BS34" s="11" t="s">
        <v>98</v>
      </c>
      <c r="BT34" s="11" t="s">
        <v>98</v>
      </c>
      <c r="BU34" s="11" t="s">
        <v>98</v>
      </c>
      <c r="BV34" s="11" t="s">
        <v>98</v>
      </c>
      <c r="BW34" s="11" t="s">
        <v>98</v>
      </c>
      <c r="BX34" s="11" t="s">
        <v>98</v>
      </c>
      <c r="BY34" s="11" t="s">
        <v>98</v>
      </c>
      <c r="BZ34" s="11" t="s">
        <v>98</v>
      </c>
      <c r="CA34" s="11" t="s">
        <v>98</v>
      </c>
      <c r="CB34" s="11" t="s">
        <v>98</v>
      </c>
      <c r="CC34" s="11" t="s">
        <v>98</v>
      </c>
      <c r="CD34" s="11" t="s">
        <v>98</v>
      </c>
      <c r="CE34" s="11" t="s">
        <v>98</v>
      </c>
      <c r="CF34" s="11" t="s">
        <v>98</v>
      </c>
      <c r="CG34" s="11" t="s">
        <v>98</v>
      </c>
      <c r="CH34" s="11" t="s">
        <v>98</v>
      </c>
      <c r="CI34" s="11" t="s">
        <v>98</v>
      </c>
      <c r="CJ34" s="11" t="s">
        <v>98</v>
      </c>
      <c r="CK34" s="11" t="s">
        <v>98</v>
      </c>
      <c r="CL34" s="11" t="s">
        <v>98</v>
      </c>
      <c r="CM34" s="11" t="s">
        <v>98</v>
      </c>
      <c r="CN34" s="11" t="s">
        <v>98</v>
      </c>
      <c r="CO34" s="11" t="s">
        <v>98</v>
      </c>
      <c r="CP34" s="11" t="s">
        <v>98</v>
      </c>
      <c r="CQ34" s="11" t="s">
        <v>98</v>
      </c>
      <c r="CR34" s="11" t="s">
        <v>98</v>
      </c>
      <c r="CS34" s="11" t="s">
        <v>98</v>
      </c>
      <c r="CT34" s="11" t="s">
        <v>98</v>
      </c>
      <c r="CU34" s="11" t="s">
        <v>98</v>
      </c>
      <c r="CV34" s="11" t="s">
        <v>98</v>
      </c>
      <c r="CW34" s="11" t="s">
        <v>98</v>
      </c>
      <c r="CX34" s="11" t="s">
        <v>98</v>
      </c>
      <c r="CY34" s="11" t="s">
        <v>98</v>
      </c>
      <c r="CZ34" s="11" t="s">
        <v>98</v>
      </c>
      <c r="DA34" s="11" t="s">
        <v>98</v>
      </c>
      <c r="DB34" s="11" t="s">
        <v>98</v>
      </c>
      <c r="DC34" s="11" t="s">
        <v>98</v>
      </c>
      <c r="DD34" s="11" t="s">
        <v>114</v>
      </c>
      <c r="DE34" s="11" t="s">
        <v>344</v>
      </c>
      <c r="DF34" s="11" t="s">
        <v>145</v>
      </c>
      <c r="DG34" s="11" t="s">
        <v>146</v>
      </c>
      <c r="DH34" s="11" t="s">
        <v>147</v>
      </c>
      <c r="DI34" s="11" t="s">
        <v>146</v>
      </c>
      <c r="DJ34" s="11" t="s">
        <v>345</v>
      </c>
      <c r="DK34" s="11" t="s">
        <v>149</v>
      </c>
      <c r="DL34" s="11" t="s">
        <v>146</v>
      </c>
      <c r="DM34" s="13" t="s">
        <v>5914</v>
      </c>
      <c r="DN34" s="11" t="s">
        <v>146</v>
      </c>
      <c r="DO34" s="11" t="s">
        <v>146</v>
      </c>
      <c r="DP34" s="11" t="s">
        <v>98</v>
      </c>
      <c r="DQ34" s="14">
        <f t="shared" si="0"/>
        <v>1</v>
      </c>
    </row>
    <row r="35" spans="1:121" ht="39.75" customHeight="1">
      <c r="A35" s="11" t="s">
        <v>97</v>
      </c>
      <c r="B35" s="11" t="s">
        <v>5984</v>
      </c>
      <c r="C35" s="11" t="s">
        <v>97</v>
      </c>
      <c r="D35" s="11" t="s">
        <v>97</v>
      </c>
      <c r="E35" s="11" t="s">
        <v>98</v>
      </c>
      <c r="F35" s="11" t="s">
        <v>99</v>
      </c>
      <c r="G35" s="11" t="s">
        <v>399</v>
      </c>
      <c r="H35" s="11" t="s">
        <v>400</v>
      </c>
      <c r="I35" s="11" t="s">
        <v>98</v>
      </c>
      <c r="J35" s="11" t="s">
        <v>400</v>
      </c>
      <c r="K35" s="11">
        <v>2002</v>
      </c>
      <c r="L35" s="11" t="s">
        <v>102</v>
      </c>
      <c r="M35" s="11" t="s">
        <v>378</v>
      </c>
      <c r="N35" s="11" t="s">
        <v>5923</v>
      </c>
      <c r="O35" s="11" t="s">
        <v>379</v>
      </c>
      <c r="P35" s="11" t="s">
        <v>294</v>
      </c>
      <c r="Q35" s="11" t="s">
        <v>106</v>
      </c>
      <c r="R35" s="11" t="s">
        <v>351</v>
      </c>
      <c r="S35" s="11" t="s">
        <v>401</v>
      </c>
      <c r="T35" s="11" t="s">
        <v>269</v>
      </c>
      <c r="U35" s="11" t="s">
        <v>325</v>
      </c>
      <c r="V35" s="11" t="s">
        <v>112</v>
      </c>
      <c r="W35" s="11" t="s">
        <v>159</v>
      </c>
      <c r="X35" s="11" t="s">
        <v>114</v>
      </c>
      <c r="Y35" s="11" t="s">
        <v>402</v>
      </c>
      <c r="Z35" s="11" t="s">
        <v>403</v>
      </c>
      <c r="AA35" s="11" t="s">
        <v>404</v>
      </c>
      <c r="AB35" s="11" t="s">
        <v>405</v>
      </c>
      <c r="AC35" s="11" t="s">
        <v>119</v>
      </c>
      <c r="AD35" s="11" t="s">
        <v>164</v>
      </c>
      <c r="AE35" s="11" t="s">
        <v>385</v>
      </c>
      <c r="AF35" s="11" t="s">
        <v>166</v>
      </c>
      <c r="AG35" s="11" t="s">
        <v>386</v>
      </c>
      <c r="AH35" s="11" t="s">
        <v>387</v>
      </c>
      <c r="AI35" s="11" t="s">
        <v>125</v>
      </c>
      <c r="AJ35" s="11" t="s">
        <v>304</v>
      </c>
      <c r="AK35" s="11" t="s">
        <v>127</v>
      </c>
      <c r="AL35" s="11" t="s">
        <v>125</v>
      </c>
      <c r="AM35" s="11" t="s">
        <v>388</v>
      </c>
      <c r="AN35" s="11" t="s">
        <v>130</v>
      </c>
      <c r="AO35" s="11" t="s">
        <v>406</v>
      </c>
      <c r="AP35" s="11" t="s">
        <v>131</v>
      </c>
      <c r="AQ35" s="11" t="s">
        <v>172</v>
      </c>
      <c r="AR35" s="11" t="s">
        <v>114</v>
      </c>
      <c r="AS35" s="11" t="s">
        <v>137</v>
      </c>
      <c r="AT35" s="11" t="s">
        <v>390</v>
      </c>
      <c r="AU35" s="11" t="s">
        <v>391</v>
      </c>
      <c r="AV35" s="11" t="s">
        <v>114</v>
      </c>
      <c r="AW35" s="11" t="s">
        <v>137</v>
      </c>
      <c r="AX35" s="11" t="s">
        <v>392</v>
      </c>
      <c r="AY35" s="11" t="s">
        <v>407</v>
      </c>
      <c r="AZ35" s="11" t="s">
        <v>114</v>
      </c>
      <c r="BA35" s="11" t="s">
        <v>137</v>
      </c>
      <c r="BB35" s="11" t="s">
        <v>408</v>
      </c>
      <c r="BC35" s="11" t="s">
        <v>409</v>
      </c>
      <c r="BD35" s="11" t="s">
        <v>410</v>
      </c>
      <c r="BE35" s="11" t="s">
        <v>411</v>
      </c>
      <c r="BF35" s="11" t="s">
        <v>173</v>
      </c>
      <c r="BG35" s="11" t="s">
        <v>98</v>
      </c>
      <c r="BH35" s="11" t="s">
        <v>98</v>
      </c>
      <c r="BI35" s="12">
        <v>1398.46</v>
      </c>
      <c r="BJ35" s="11" t="s">
        <v>412</v>
      </c>
      <c r="BK35" s="11" t="s">
        <v>412</v>
      </c>
      <c r="BL35" s="11" t="s">
        <v>98</v>
      </c>
      <c r="BM35" s="11" t="s">
        <v>98</v>
      </c>
      <c r="BN35" s="11" t="s">
        <v>98</v>
      </c>
      <c r="BO35" s="11" t="s">
        <v>98</v>
      </c>
      <c r="BP35" s="11" t="s">
        <v>98</v>
      </c>
      <c r="BQ35" s="11" t="s">
        <v>98</v>
      </c>
      <c r="BR35" s="11" t="s">
        <v>98</v>
      </c>
      <c r="BS35" s="11" t="s">
        <v>98</v>
      </c>
      <c r="BT35" s="11" t="s">
        <v>98</v>
      </c>
      <c r="BU35" s="11" t="s">
        <v>98</v>
      </c>
      <c r="BV35" s="11" t="s">
        <v>98</v>
      </c>
      <c r="BW35" s="11" t="s">
        <v>98</v>
      </c>
      <c r="BX35" s="11" t="s">
        <v>98</v>
      </c>
      <c r="BY35" s="11" t="s">
        <v>98</v>
      </c>
      <c r="BZ35" s="11" t="s">
        <v>98</v>
      </c>
      <c r="CA35" s="11" t="s">
        <v>98</v>
      </c>
      <c r="CB35" s="11" t="s">
        <v>98</v>
      </c>
      <c r="CC35" s="11" t="s">
        <v>98</v>
      </c>
      <c r="CD35" s="11" t="s">
        <v>98</v>
      </c>
      <c r="CE35" s="11" t="s">
        <v>98</v>
      </c>
      <c r="CF35" s="11" t="s">
        <v>98</v>
      </c>
      <c r="CG35" s="11" t="s">
        <v>98</v>
      </c>
      <c r="CH35" s="11" t="s">
        <v>98</v>
      </c>
      <c r="CI35" s="11" t="s">
        <v>98</v>
      </c>
      <c r="CJ35" s="11" t="s">
        <v>98</v>
      </c>
      <c r="CK35" s="11" t="s">
        <v>98</v>
      </c>
      <c r="CL35" s="11" t="s">
        <v>98</v>
      </c>
      <c r="CM35" s="11" t="s">
        <v>98</v>
      </c>
      <c r="CN35" s="11" t="s">
        <v>98</v>
      </c>
      <c r="CO35" s="11" t="s">
        <v>98</v>
      </c>
      <c r="CP35" s="11" t="s">
        <v>98</v>
      </c>
      <c r="CQ35" s="11" t="s">
        <v>98</v>
      </c>
      <c r="CR35" s="11" t="s">
        <v>98</v>
      </c>
      <c r="CS35" s="11" t="s">
        <v>98</v>
      </c>
      <c r="CT35" s="11" t="s">
        <v>98</v>
      </c>
      <c r="CU35" s="11" t="s">
        <v>98</v>
      </c>
      <c r="CV35" s="11" t="s">
        <v>98</v>
      </c>
      <c r="CW35" s="11" t="s">
        <v>98</v>
      </c>
      <c r="CX35" s="11" t="s">
        <v>98</v>
      </c>
      <c r="CY35" s="11" t="s">
        <v>98</v>
      </c>
      <c r="CZ35" s="11" t="s">
        <v>98</v>
      </c>
      <c r="DA35" s="11" t="s">
        <v>98</v>
      </c>
      <c r="DB35" s="11" t="s">
        <v>98</v>
      </c>
      <c r="DC35" s="11" t="s">
        <v>98</v>
      </c>
      <c r="DD35" s="11" t="s">
        <v>114</v>
      </c>
      <c r="DE35" s="11" t="s">
        <v>344</v>
      </c>
      <c r="DF35" s="11" t="s">
        <v>145</v>
      </c>
      <c r="DG35" s="11" t="s">
        <v>146</v>
      </c>
      <c r="DH35" s="11" t="s">
        <v>147</v>
      </c>
      <c r="DI35" s="11" t="s">
        <v>146</v>
      </c>
      <c r="DJ35" s="11" t="s">
        <v>345</v>
      </c>
      <c r="DK35" s="11" t="s">
        <v>149</v>
      </c>
      <c r="DL35" s="11" t="s">
        <v>146</v>
      </c>
      <c r="DM35" s="13" t="s">
        <v>5914</v>
      </c>
      <c r="DN35" s="11" t="s">
        <v>146</v>
      </c>
      <c r="DO35" s="11" t="s">
        <v>146</v>
      </c>
      <c r="DP35" s="11" t="s">
        <v>98</v>
      </c>
      <c r="DQ35" s="14">
        <f t="shared" si="0"/>
        <v>1</v>
      </c>
    </row>
    <row r="36" spans="1:121" ht="39.75" customHeight="1">
      <c r="A36" s="11" t="s">
        <v>97</v>
      </c>
      <c r="B36" s="11" t="s">
        <v>5984</v>
      </c>
      <c r="C36" s="11" t="s">
        <v>97</v>
      </c>
      <c r="D36" s="11" t="s">
        <v>97</v>
      </c>
      <c r="E36" s="11" t="s">
        <v>98</v>
      </c>
      <c r="F36" s="11" t="s">
        <v>99</v>
      </c>
      <c r="G36" s="11" t="s">
        <v>376</v>
      </c>
      <c r="H36" s="11" t="s">
        <v>377</v>
      </c>
      <c r="I36" s="11" t="s">
        <v>98</v>
      </c>
      <c r="J36" s="11" t="s">
        <v>377</v>
      </c>
      <c r="K36" s="11">
        <v>2006</v>
      </c>
      <c r="L36" s="11" t="s">
        <v>102</v>
      </c>
      <c r="M36" s="11" t="s">
        <v>378</v>
      </c>
      <c r="N36" s="11" t="s">
        <v>5922</v>
      </c>
      <c r="O36" s="11" t="s">
        <v>379</v>
      </c>
      <c r="P36" s="11" t="s">
        <v>294</v>
      </c>
      <c r="Q36" s="11" t="s">
        <v>106</v>
      </c>
      <c r="R36" s="11" t="s">
        <v>351</v>
      </c>
      <c r="S36" s="11" t="s">
        <v>380</v>
      </c>
      <c r="T36" s="11" t="s">
        <v>269</v>
      </c>
      <c r="U36" s="11" t="s">
        <v>325</v>
      </c>
      <c r="V36" s="11" t="s">
        <v>112</v>
      </c>
      <c r="W36" s="11" t="s">
        <v>159</v>
      </c>
      <c r="X36" s="11" t="s">
        <v>114</v>
      </c>
      <c r="Y36" s="11" t="s">
        <v>381</v>
      </c>
      <c r="Z36" s="11" t="s">
        <v>382</v>
      </c>
      <c r="AA36" s="11" t="s">
        <v>383</v>
      </c>
      <c r="AB36" s="11" t="s">
        <v>384</v>
      </c>
      <c r="AC36" s="11" t="s">
        <v>119</v>
      </c>
      <c r="AD36" s="11" t="s">
        <v>164</v>
      </c>
      <c r="AE36" s="11" t="s">
        <v>385</v>
      </c>
      <c r="AF36" s="11" t="s">
        <v>166</v>
      </c>
      <c r="AG36" s="11" t="s">
        <v>386</v>
      </c>
      <c r="AH36" s="11" t="s">
        <v>387</v>
      </c>
      <c r="AI36" s="11" t="s">
        <v>125</v>
      </c>
      <c r="AJ36" s="11" t="s">
        <v>304</v>
      </c>
      <c r="AK36" s="11" t="s">
        <v>127</v>
      </c>
      <c r="AL36" s="11" t="s">
        <v>125</v>
      </c>
      <c r="AM36" s="11" t="s">
        <v>388</v>
      </c>
      <c r="AN36" s="11" t="s">
        <v>130</v>
      </c>
      <c r="AO36" s="11" t="s">
        <v>389</v>
      </c>
      <c r="AP36" s="11" t="s">
        <v>131</v>
      </c>
      <c r="AQ36" s="11" t="s">
        <v>172</v>
      </c>
      <c r="AR36" s="11" t="s">
        <v>114</v>
      </c>
      <c r="AS36" s="11" t="s">
        <v>137</v>
      </c>
      <c r="AT36" s="11" t="s">
        <v>390</v>
      </c>
      <c r="AU36" s="11" t="s">
        <v>391</v>
      </c>
      <c r="AV36" s="11" t="s">
        <v>114</v>
      </c>
      <c r="AW36" s="11" t="s">
        <v>137</v>
      </c>
      <c r="AX36" s="11" t="s">
        <v>392</v>
      </c>
      <c r="AY36" s="11" t="s">
        <v>393</v>
      </c>
      <c r="AZ36" s="11" t="s">
        <v>114</v>
      </c>
      <c r="BA36" s="11" t="s">
        <v>137</v>
      </c>
      <c r="BB36" s="11" t="s">
        <v>394</v>
      </c>
      <c r="BC36" s="11" t="s">
        <v>395</v>
      </c>
      <c r="BD36" s="11" t="s">
        <v>396</v>
      </c>
      <c r="BE36" s="11" t="s">
        <v>397</v>
      </c>
      <c r="BF36" s="11" t="s">
        <v>173</v>
      </c>
      <c r="BG36" s="11" t="s">
        <v>98</v>
      </c>
      <c r="BH36" s="11" t="s">
        <v>98</v>
      </c>
      <c r="BI36" s="12">
        <v>99.68</v>
      </c>
      <c r="BJ36" s="11" t="s">
        <v>398</v>
      </c>
      <c r="BK36" s="11" t="s">
        <v>398</v>
      </c>
      <c r="BL36" s="11" t="s">
        <v>98</v>
      </c>
      <c r="BM36" s="11" t="s">
        <v>98</v>
      </c>
      <c r="BN36" s="11" t="s">
        <v>98</v>
      </c>
      <c r="BO36" s="11" t="s">
        <v>98</v>
      </c>
      <c r="BP36" s="11" t="s">
        <v>98</v>
      </c>
      <c r="BQ36" s="11" t="s">
        <v>98</v>
      </c>
      <c r="BR36" s="11" t="s">
        <v>98</v>
      </c>
      <c r="BS36" s="11" t="s">
        <v>98</v>
      </c>
      <c r="BT36" s="11" t="s">
        <v>98</v>
      </c>
      <c r="BU36" s="11" t="s">
        <v>98</v>
      </c>
      <c r="BV36" s="11" t="s">
        <v>98</v>
      </c>
      <c r="BW36" s="11" t="s">
        <v>98</v>
      </c>
      <c r="BX36" s="11" t="s">
        <v>98</v>
      </c>
      <c r="BY36" s="11" t="s">
        <v>98</v>
      </c>
      <c r="BZ36" s="11" t="s">
        <v>98</v>
      </c>
      <c r="CA36" s="11" t="s">
        <v>98</v>
      </c>
      <c r="CB36" s="11" t="s">
        <v>98</v>
      </c>
      <c r="CC36" s="11" t="s">
        <v>98</v>
      </c>
      <c r="CD36" s="11" t="s">
        <v>98</v>
      </c>
      <c r="CE36" s="11" t="s">
        <v>98</v>
      </c>
      <c r="CF36" s="11" t="s">
        <v>98</v>
      </c>
      <c r="CG36" s="11" t="s">
        <v>98</v>
      </c>
      <c r="CH36" s="11" t="s">
        <v>98</v>
      </c>
      <c r="CI36" s="11" t="s">
        <v>98</v>
      </c>
      <c r="CJ36" s="11" t="s">
        <v>98</v>
      </c>
      <c r="CK36" s="11" t="s">
        <v>98</v>
      </c>
      <c r="CL36" s="11" t="s">
        <v>98</v>
      </c>
      <c r="CM36" s="11" t="s">
        <v>98</v>
      </c>
      <c r="CN36" s="11" t="s">
        <v>98</v>
      </c>
      <c r="CO36" s="11" t="s">
        <v>98</v>
      </c>
      <c r="CP36" s="11" t="s">
        <v>98</v>
      </c>
      <c r="CQ36" s="11" t="s">
        <v>98</v>
      </c>
      <c r="CR36" s="11" t="s">
        <v>98</v>
      </c>
      <c r="CS36" s="11" t="s">
        <v>98</v>
      </c>
      <c r="CT36" s="11" t="s">
        <v>98</v>
      </c>
      <c r="CU36" s="11" t="s">
        <v>98</v>
      </c>
      <c r="CV36" s="11" t="s">
        <v>98</v>
      </c>
      <c r="CW36" s="11" t="s">
        <v>98</v>
      </c>
      <c r="CX36" s="11" t="s">
        <v>98</v>
      </c>
      <c r="CY36" s="11" t="s">
        <v>98</v>
      </c>
      <c r="CZ36" s="11" t="s">
        <v>98</v>
      </c>
      <c r="DA36" s="11" t="s">
        <v>98</v>
      </c>
      <c r="DB36" s="11" t="s">
        <v>98</v>
      </c>
      <c r="DC36" s="11" t="s">
        <v>98</v>
      </c>
      <c r="DD36" s="11" t="s">
        <v>114</v>
      </c>
      <c r="DE36" s="11" t="s">
        <v>344</v>
      </c>
      <c r="DF36" s="11" t="s">
        <v>145</v>
      </c>
      <c r="DG36" s="11" t="s">
        <v>146</v>
      </c>
      <c r="DH36" s="11" t="s">
        <v>147</v>
      </c>
      <c r="DI36" s="11" t="s">
        <v>146</v>
      </c>
      <c r="DJ36" s="11" t="s">
        <v>345</v>
      </c>
      <c r="DK36" s="11" t="s">
        <v>149</v>
      </c>
      <c r="DL36" s="11" t="s">
        <v>146</v>
      </c>
      <c r="DM36" s="13" t="s">
        <v>5914</v>
      </c>
      <c r="DN36" s="11" t="s">
        <v>146</v>
      </c>
      <c r="DO36" s="11" t="s">
        <v>146</v>
      </c>
      <c r="DP36" s="11" t="s">
        <v>98</v>
      </c>
      <c r="DQ36" s="14">
        <f t="shared" si="0"/>
        <v>1</v>
      </c>
    </row>
    <row r="37" spans="1:121" ht="39.75" customHeight="1">
      <c r="A37" s="11" t="s">
        <v>97</v>
      </c>
      <c r="B37" s="11" t="s">
        <v>5984</v>
      </c>
      <c r="C37" s="11" t="s">
        <v>97</v>
      </c>
      <c r="D37" s="11" t="s">
        <v>97</v>
      </c>
      <c r="E37" s="11" t="s">
        <v>98</v>
      </c>
      <c r="F37" s="11" t="s">
        <v>99</v>
      </c>
      <c r="G37" s="11" t="s">
        <v>346</v>
      </c>
      <c r="H37" s="11" t="s">
        <v>347</v>
      </c>
      <c r="I37" s="11" t="s">
        <v>98</v>
      </c>
      <c r="J37" s="11" t="s">
        <v>347</v>
      </c>
      <c r="K37" s="11">
        <v>2004</v>
      </c>
      <c r="L37" s="11" t="s">
        <v>102</v>
      </c>
      <c r="M37" s="11" t="s">
        <v>348</v>
      </c>
      <c r="N37" s="11" t="s">
        <v>349</v>
      </c>
      <c r="O37" s="11" t="s">
        <v>350</v>
      </c>
      <c r="P37" s="11" t="s">
        <v>294</v>
      </c>
      <c r="Q37" s="11" t="s">
        <v>98</v>
      </c>
      <c r="R37" s="11" t="s">
        <v>351</v>
      </c>
      <c r="S37" s="11" t="s">
        <v>352</v>
      </c>
      <c r="T37" s="11" t="s">
        <v>353</v>
      </c>
      <c r="U37" s="11" t="s">
        <v>325</v>
      </c>
      <c r="V37" s="11" t="s">
        <v>112</v>
      </c>
      <c r="W37" s="11" t="s">
        <v>159</v>
      </c>
      <c r="X37" s="11" t="s">
        <v>114</v>
      </c>
      <c r="Y37" s="11" t="s">
        <v>354</v>
      </c>
      <c r="Z37" s="11" t="s">
        <v>355</v>
      </c>
      <c r="AA37" s="11" t="s">
        <v>356</v>
      </c>
      <c r="AB37" s="11" t="s">
        <v>357</v>
      </c>
      <c r="AC37" s="11" t="s">
        <v>358</v>
      </c>
      <c r="AD37" s="11" t="s">
        <v>359</v>
      </c>
      <c r="AE37" s="11" t="s">
        <v>360</v>
      </c>
      <c r="AF37" s="11" t="s">
        <v>166</v>
      </c>
      <c r="AG37" s="11" t="s">
        <v>167</v>
      </c>
      <c r="AH37" s="11" t="s">
        <v>330</v>
      </c>
      <c r="AI37" s="11" t="s">
        <v>125</v>
      </c>
      <c r="AJ37" s="11" t="s">
        <v>304</v>
      </c>
      <c r="AK37" s="11" t="s">
        <v>361</v>
      </c>
      <c r="AL37" s="11" t="s">
        <v>125</v>
      </c>
      <c r="AM37" s="11" t="s">
        <v>362</v>
      </c>
      <c r="AN37" s="11" t="s">
        <v>125</v>
      </c>
      <c r="AO37" s="11" t="s">
        <v>5930</v>
      </c>
      <c r="AP37" s="11" t="s">
        <v>214</v>
      </c>
      <c r="AQ37" s="11" t="s">
        <v>363</v>
      </c>
      <c r="AR37" s="11" t="s">
        <v>114</v>
      </c>
      <c r="AS37" s="11" t="s">
        <v>364</v>
      </c>
      <c r="AT37" s="11" t="s">
        <v>365</v>
      </c>
      <c r="AU37" s="11" t="s">
        <v>366</v>
      </c>
      <c r="AV37" s="11" t="s">
        <v>114</v>
      </c>
      <c r="AW37" s="11" t="s">
        <v>364</v>
      </c>
      <c r="AX37" s="11" t="s">
        <v>367</v>
      </c>
      <c r="AY37" s="11" t="s">
        <v>368</v>
      </c>
      <c r="AZ37" s="11" t="s">
        <v>114</v>
      </c>
      <c r="BA37" s="11" t="s">
        <v>137</v>
      </c>
      <c r="BB37" s="11" t="s">
        <v>369</v>
      </c>
      <c r="BC37" s="11" t="s">
        <v>370</v>
      </c>
      <c r="BD37" s="11" t="s">
        <v>371</v>
      </c>
      <c r="BE37" s="11" t="s">
        <v>372</v>
      </c>
      <c r="BF37" s="11" t="s">
        <v>98</v>
      </c>
      <c r="BG37" s="11" t="s">
        <v>98</v>
      </c>
      <c r="BH37" s="11" t="s">
        <v>98</v>
      </c>
      <c r="BI37" s="12">
        <v>92.66</v>
      </c>
      <c r="BJ37" s="11" t="s">
        <v>373</v>
      </c>
      <c r="BK37" s="11" t="s">
        <v>373</v>
      </c>
      <c r="BL37" s="11" t="s">
        <v>98</v>
      </c>
      <c r="BM37" s="11" t="s">
        <v>98</v>
      </c>
      <c r="BN37" s="11" t="s">
        <v>98</v>
      </c>
      <c r="BO37" s="11" t="s">
        <v>98</v>
      </c>
      <c r="BP37" s="11" t="s">
        <v>98</v>
      </c>
      <c r="BQ37" s="11" t="s">
        <v>98</v>
      </c>
      <c r="BR37" s="11" t="s">
        <v>98</v>
      </c>
      <c r="BS37" s="11" t="s">
        <v>98</v>
      </c>
      <c r="BT37" s="11" t="s">
        <v>98</v>
      </c>
      <c r="BU37" s="11" t="s">
        <v>98</v>
      </c>
      <c r="BV37" s="11" t="s">
        <v>98</v>
      </c>
      <c r="BW37" s="11" t="s">
        <v>98</v>
      </c>
      <c r="BX37" s="11" t="s">
        <v>98</v>
      </c>
      <c r="BY37" s="11" t="s">
        <v>98</v>
      </c>
      <c r="BZ37" s="11" t="s">
        <v>98</v>
      </c>
      <c r="CA37" s="11" t="s">
        <v>98</v>
      </c>
      <c r="CB37" s="11" t="s">
        <v>98</v>
      </c>
      <c r="CC37" s="11" t="s">
        <v>98</v>
      </c>
      <c r="CD37" s="11" t="s">
        <v>98</v>
      </c>
      <c r="CE37" s="11" t="s">
        <v>98</v>
      </c>
      <c r="CF37" s="11" t="s">
        <v>98</v>
      </c>
      <c r="CG37" s="11" t="s">
        <v>98</v>
      </c>
      <c r="CH37" s="11" t="s">
        <v>98</v>
      </c>
      <c r="CI37" s="11" t="s">
        <v>98</v>
      </c>
      <c r="CJ37" s="11" t="s">
        <v>98</v>
      </c>
      <c r="CK37" s="11" t="s">
        <v>98</v>
      </c>
      <c r="CL37" s="11" t="s">
        <v>98</v>
      </c>
      <c r="CM37" s="11" t="s">
        <v>98</v>
      </c>
      <c r="CN37" s="11" t="s">
        <v>98</v>
      </c>
      <c r="CO37" s="11" t="s">
        <v>98</v>
      </c>
      <c r="CP37" s="11" t="s">
        <v>98</v>
      </c>
      <c r="CQ37" s="11" t="s">
        <v>98</v>
      </c>
      <c r="CR37" s="11" t="s">
        <v>98</v>
      </c>
      <c r="CS37" s="11" t="s">
        <v>98</v>
      </c>
      <c r="CT37" s="11" t="s">
        <v>98</v>
      </c>
      <c r="CU37" s="11" t="s">
        <v>98</v>
      </c>
      <c r="CV37" s="11" t="s">
        <v>98</v>
      </c>
      <c r="CW37" s="11" t="s">
        <v>98</v>
      </c>
      <c r="CX37" s="11" t="s">
        <v>98</v>
      </c>
      <c r="CY37" s="11" t="s">
        <v>98</v>
      </c>
      <c r="CZ37" s="11" t="s">
        <v>98</v>
      </c>
      <c r="DA37" s="11" t="s">
        <v>98</v>
      </c>
      <c r="DB37" s="11" t="s">
        <v>98</v>
      </c>
      <c r="DC37" s="11" t="s">
        <v>98</v>
      </c>
      <c r="DD37" s="11" t="s">
        <v>114</v>
      </c>
      <c r="DE37" s="11" t="s">
        <v>374</v>
      </c>
      <c r="DF37" s="11" t="s">
        <v>145</v>
      </c>
      <c r="DG37" s="11" t="s">
        <v>146</v>
      </c>
      <c r="DH37" s="11" t="s">
        <v>147</v>
      </c>
      <c r="DI37" s="11" t="s">
        <v>146</v>
      </c>
      <c r="DJ37" s="11" t="s">
        <v>375</v>
      </c>
      <c r="DK37" s="11" t="s">
        <v>149</v>
      </c>
      <c r="DL37" s="11" t="s">
        <v>146</v>
      </c>
      <c r="DM37" s="13" t="s">
        <v>5914</v>
      </c>
      <c r="DN37" s="11" t="s">
        <v>146</v>
      </c>
      <c r="DO37" s="11" t="s">
        <v>146</v>
      </c>
      <c r="DP37" s="11" t="s">
        <v>98</v>
      </c>
      <c r="DQ37" s="14">
        <f t="shared" si="0"/>
        <v>1</v>
      </c>
    </row>
    <row r="38" spans="1:121" ht="39.75" customHeight="1">
      <c r="A38" s="11" t="s">
        <v>97</v>
      </c>
      <c r="B38" s="11" t="s">
        <v>5984</v>
      </c>
      <c r="C38" s="11" t="s">
        <v>97</v>
      </c>
      <c r="D38" s="11" t="s">
        <v>97</v>
      </c>
      <c r="E38" s="11" t="s">
        <v>98</v>
      </c>
      <c r="F38" s="11" t="s">
        <v>99</v>
      </c>
      <c r="G38" s="11" t="s">
        <v>318</v>
      </c>
      <c r="H38" s="11" t="s">
        <v>319</v>
      </c>
      <c r="I38" s="11" t="s">
        <v>98</v>
      </c>
      <c r="J38" s="11" t="s">
        <v>319</v>
      </c>
      <c r="K38" s="11">
        <v>2002</v>
      </c>
      <c r="L38" s="11" t="s">
        <v>102</v>
      </c>
      <c r="M38" s="11" t="s">
        <v>320</v>
      </c>
      <c r="N38" s="11" t="s">
        <v>321</v>
      </c>
      <c r="O38" s="11" t="s">
        <v>322</v>
      </c>
      <c r="P38" s="11" t="s">
        <v>294</v>
      </c>
      <c r="Q38" s="11" t="s">
        <v>196</v>
      </c>
      <c r="R38" s="11" t="s">
        <v>323</v>
      </c>
      <c r="S38" s="11" t="s">
        <v>324</v>
      </c>
      <c r="T38" s="11" t="s">
        <v>269</v>
      </c>
      <c r="U38" s="11" t="s">
        <v>325</v>
      </c>
      <c r="V38" s="11" t="s">
        <v>112</v>
      </c>
      <c r="W38" s="11" t="s">
        <v>159</v>
      </c>
      <c r="X38" s="11" t="s">
        <v>114</v>
      </c>
      <c r="Y38" s="11" t="s">
        <v>326</v>
      </c>
      <c r="Z38" s="11" t="s">
        <v>327</v>
      </c>
      <c r="AA38" s="11" t="s">
        <v>328</v>
      </c>
      <c r="AB38" s="11" t="s">
        <v>329</v>
      </c>
      <c r="AC38" s="11" t="s">
        <v>119</v>
      </c>
      <c r="AD38" s="11" t="s">
        <v>164</v>
      </c>
      <c r="AE38" s="11" t="s">
        <v>165</v>
      </c>
      <c r="AF38" s="11" t="s">
        <v>166</v>
      </c>
      <c r="AG38" s="11" t="s">
        <v>167</v>
      </c>
      <c r="AH38" s="11" t="s">
        <v>330</v>
      </c>
      <c r="AI38" s="11" t="s">
        <v>125</v>
      </c>
      <c r="AJ38" s="11" t="s">
        <v>331</v>
      </c>
      <c r="AK38" s="11" t="s">
        <v>332</v>
      </c>
      <c r="AL38" s="11" t="s">
        <v>125</v>
      </c>
      <c r="AM38" s="11" t="s">
        <v>333</v>
      </c>
      <c r="AN38" s="11" t="s">
        <v>125</v>
      </c>
      <c r="AO38" s="11" t="s">
        <v>334</v>
      </c>
      <c r="AP38" s="11" t="s">
        <v>214</v>
      </c>
      <c r="AQ38" s="11" t="s">
        <v>172</v>
      </c>
      <c r="AR38" s="11" t="s">
        <v>114</v>
      </c>
      <c r="AS38" s="11" t="s">
        <v>137</v>
      </c>
      <c r="AT38" s="11" t="s">
        <v>335</v>
      </c>
      <c r="AU38" s="11" t="s">
        <v>336</v>
      </c>
      <c r="AV38" s="11" t="s">
        <v>114</v>
      </c>
      <c r="AW38" s="11" t="s">
        <v>137</v>
      </c>
      <c r="AX38" s="11" t="s">
        <v>337</v>
      </c>
      <c r="AY38" s="11" t="s">
        <v>338</v>
      </c>
      <c r="AZ38" s="11" t="s">
        <v>114</v>
      </c>
      <c r="BA38" s="11" t="s">
        <v>137</v>
      </c>
      <c r="BB38" s="11" t="s">
        <v>339</v>
      </c>
      <c r="BC38" s="11" t="s">
        <v>340</v>
      </c>
      <c r="BD38" s="11" t="s">
        <v>341</v>
      </c>
      <c r="BE38" s="11" t="s">
        <v>342</v>
      </c>
      <c r="BF38" s="11" t="s">
        <v>173</v>
      </c>
      <c r="BG38" s="11" t="s">
        <v>98</v>
      </c>
      <c r="BH38" s="11" t="s">
        <v>114</v>
      </c>
      <c r="BI38" s="12">
        <v>227.44</v>
      </c>
      <c r="BJ38" s="11" t="s">
        <v>343</v>
      </c>
      <c r="BK38" s="11" t="s">
        <v>343</v>
      </c>
      <c r="BL38" s="11" t="s">
        <v>98</v>
      </c>
      <c r="BM38" s="11" t="s">
        <v>98</v>
      </c>
      <c r="BN38" s="11" t="s">
        <v>98</v>
      </c>
      <c r="BO38" s="11" t="s">
        <v>98</v>
      </c>
      <c r="BP38" s="11" t="s">
        <v>98</v>
      </c>
      <c r="BQ38" s="11" t="s">
        <v>98</v>
      </c>
      <c r="BR38" s="11" t="s">
        <v>98</v>
      </c>
      <c r="BS38" s="11" t="s">
        <v>98</v>
      </c>
      <c r="BT38" s="11" t="s">
        <v>98</v>
      </c>
      <c r="BU38" s="11" t="s">
        <v>98</v>
      </c>
      <c r="BV38" s="11" t="s">
        <v>98</v>
      </c>
      <c r="BW38" s="11" t="s">
        <v>98</v>
      </c>
      <c r="BX38" s="11" t="s">
        <v>98</v>
      </c>
      <c r="BY38" s="11" t="s">
        <v>98</v>
      </c>
      <c r="BZ38" s="11" t="s">
        <v>98</v>
      </c>
      <c r="CA38" s="11" t="s">
        <v>98</v>
      </c>
      <c r="CB38" s="11" t="s">
        <v>98</v>
      </c>
      <c r="CC38" s="11" t="s">
        <v>98</v>
      </c>
      <c r="CD38" s="11" t="s">
        <v>98</v>
      </c>
      <c r="CE38" s="11" t="s">
        <v>98</v>
      </c>
      <c r="CF38" s="11" t="s">
        <v>98</v>
      </c>
      <c r="CG38" s="11" t="s">
        <v>98</v>
      </c>
      <c r="CH38" s="11" t="s">
        <v>98</v>
      </c>
      <c r="CI38" s="11" t="s">
        <v>98</v>
      </c>
      <c r="CJ38" s="11" t="s">
        <v>98</v>
      </c>
      <c r="CK38" s="11" t="s">
        <v>98</v>
      </c>
      <c r="CL38" s="11" t="s">
        <v>98</v>
      </c>
      <c r="CM38" s="11" t="s">
        <v>98</v>
      </c>
      <c r="CN38" s="11" t="s">
        <v>98</v>
      </c>
      <c r="CO38" s="11" t="s">
        <v>98</v>
      </c>
      <c r="CP38" s="11" t="s">
        <v>98</v>
      </c>
      <c r="CQ38" s="11" t="s">
        <v>98</v>
      </c>
      <c r="CR38" s="11" t="s">
        <v>98</v>
      </c>
      <c r="CS38" s="11" t="s">
        <v>98</v>
      </c>
      <c r="CT38" s="11" t="s">
        <v>98</v>
      </c>
      <c r="CU38" s="11" t="s">
        <v>98</v>
      </c>
      <c r="CV38" s="11" t="s">
        <v>98</v>
      </c>
      <c r="CW38" s="11" t="s">
        <v>98</v>
      </c>
      <c r="CX38" s="11" t="s">
        <v>98</v>
      </c>
      <c r="CY38" s="11" t="s">
        <v>98</v>
      </c>
      <c r="CZ38" s="11" t="s">
        <v>98</v>
      </c>
      <c r="DA38" s="11" t="s">
        <v>98</v>
      </c>
      <c r="DB38" s="11" t="s">
        <v>98</v>
      </c>
      <c r="DC38" s="11" t="s">
        <v>98</v>
      </c>
      <c r="DD38" s="11" t="s">
        <v>114</v>
      </c>
      <c r="DE38" s="11" t="s">
        <v>344</v>
      </c>
      <c r="DF38" s="11" t="s">
        <v>145</v>
      </c>
      <c r="DG38" s="11" t="s">
        <v>146</v>
      </c>
      <c r="DH38" s="11" t="s">
        <v>147</v>
      </c>
      <c r="DI38" s="11" t="s">
        <v>146</v>
      </c>
      <c r="DJ38" s="11" t="s">
        <v>345</v>
      </c>
      <c r="DK38" s="11" t="s">
        <v>149</v>
      </c>
      <c r="DL38" s="11" t="s">
        <v>146</v>
      </c>
      <c r="DM38" s="13" t="s">
        <v>5914</v>
      </c>
      <c r="DN38" s="11" t="s">
        <v>146</v>
      </c>
      <c r="DO38" s="11" t="s">
        <v>146</v>
      </c>
      <c r="DP38" s="11" t="s">
        <v>98</v>
      </c>
      <c r="DQ38" s="14">
        <f t="shared" si="0"/>
        <v>1</v>
      </c>
    </row>
    <row r="39" spans="1:121" ht="39.75" customHeight="1">
      <c r="A39" s="11" t="s">
        <v>97</v>
      </c>
      <c r="B39" s="11" t="s">
        <v>5984</v>
      </c>
      <c r="C39" s="11" t="s">
        <v>97</v>
      </c>
      <c r="D39" s="11" t="s">
        <v>97</v>
      </c>
      <c r="E39" s="11" t="s">
        <v>98</v>
      </c>
      <c r="F39" s="11" t="s">
        <v>99</v>
      </c>
      <c r="G39" s="11" t="s">
        <v>289</v>
      </c>
      <c r="H39" s="11" t="s">
        <v>290</v>
      </c>
      <c r="I39" s="11" t="s">
        <v>98</v>
      </c>
      <c r="J39" s="11" t="s">
        <v>290</v>
      </c>
      <c r="K39" s="11">
        <v>2004</v>
      </c>
      <c r="L39" s="11" t="s">
        <v>102</v>
      </c>
      <c r="M39" s="11" t="s">
        <v>291</v>
      </c>
      <c r="N39" s="11" t="s">
        <v>292</v>
      </c>
      <c r="O39" s="11" t="s">
        <v>293</v>
      </c>
      <c r="P39" s="11" t="s">
        <v>294</v>
      </c>
      <c r="Q39" s="11" t="s">
        <v>106</v>
      </c>
      <c r="R39" s="11" t="s">
        <v>295</v>
      </c>
      <c r="S39" s="11" t="s">
        <v>296</v>
      </c>
      <c r="T39" s="11" t="s">
        <v>297</v>
      </c>
      <c r="U39" s="11" t="s">
        <v>298</v>
      </c>
      <c r="V39" s="11" t="s">
        <v>112</v>
      </c>
      <c r="W39" s="11" t="s">
        <v>299</v>
      </c>
      <c r="X39" s="11" t="s">
        <v>114</v>
      </c>
      <c r="Y39" s="11" t="s">
        <v>300</v>
      </c>
      <c r="Z39" s="11" t="s">
        <v>301</v>
      </c>
      <c r="AA39" s="11" t="s">
        <v>302</v>
      </c>
      <c r="AB39" s="11" t="s">
        <v>303</v>
      </c>
      <c r="AC39" s="11" t="s">
        <v>119</v>
      </c>
      <c r="AD39" s="11" t="s">
        <v>164</v>
      </c>
      <c r="AE39" s="11" t="s">
        <v>165</v>
      </c>
      <c r="AF39" s="11" t="s">
        <v>166</v>
      </c>
      <c r="AG39" s="11" t="s">
        <v>167</v>
      </c>
      <c r="AH39" s="11" t="s">
        <v>168</v>
      </c>
      <c r="AI39" s="11" t="s">
        <v>125</v>
      </c>
      <c r="AJ39" s="11" t="s">
        <v>304</v>
      </c>
      <c r="AK39" s="11" t="s">
        <v>127</v>
      </c>
      <c r="AL39" s="11" t="s">
        <v>125</v>
      </c>
      <c r="AM39" s="11" t="s">
        <v>171</v>
      </c>
      <c r="AN39" s="11" t="s">
        <v>130</v>
      </c>
      <c r="AO39" s="11" t="s">
        <v>305</v>
      </c>
      <c r="AP39" s="11" t="s">
        <v>131</v>
      </c>
      <c r="AQ39" s="11" t="s">
        <v>172</v>
      </c>
      <c r="AR39" s="11" t="s">
        <v>114</v>
      </c>
      <c r="AS39" s="11" t="s">
        <v>306</v>
      </c>
      <c r="AT39" s="11" t="s">
        <v>307</v>
      </c>
      <c r="AU39" s="11" t="s">
        <v>308</v>
      </c>
      <c r="AV39" s="11" t="s">
        <v>114</v>
      </c>
      <c r="AW39" s="11" t="s">
        <v>137</v>
      </c>
      <c r="AX39" s="11" t="s">
        <v>309</v>
      </c>
      <c r="AY39" s="11" t="s">
        <v>310</v>
      </c>
      <c r="AZ39" s="11" t="s">
        <v>114</v>
      </c>
      <c r="BA39" s="11" t="s">
        <v>137</v>
      </c>
      <c r="BB39" s="11" t="s">
        <v>311</v>
      </c>
      <c r="BC39" s="11" t="s">
        <v>312</v>
      </c>
      <c r="BD39" s="11" t="s">
        <v>313</v>
      </c>
      <c r="BE39" s="11" t="s">
        <v>314</v>
      </c>
      <c r="BF39" s="11" t="s">
        <v>173</v>
      </c>
      <c r="BG39" s="11" t="s">
        <v>98</v>
      </c>
      <c r="BH39" s="11" t="s">
        <v>98</v>
      </c>
      <c r="BI39" s="12">
        <v>14547.47</v>
      </c>
      <c r="BJ39" s="11" t="s">
        <v>315</v>
      </c>
      <c r="BK39" s="11" t="s">
        <v>315</v>
      </c>
      <c r="BL39" s="11" t="s">
        <v>98</v>
      </c>
      <c r="BM39" s="11" t="s">
        <v>98</v>
      </c>
      <c r="BN39" s="11" t="s">
        <v>98</v>
      </c>
      <c r="BO39" s="11" t="s">
        <v>98</v>
      </c>
      <c r="BP39" s="11" t="s">
        <v>98</v>
      </c>
      <c r="BQ39" s="11" t="s">
        <v>98</v>
      </c>
      <c r="BR39" s="11" t="s">
        <v>98</v>
      </c>
      <c r="BS39" s="11" t="s">
        <v>98</v>
      </c>
      <c r="BT39" s="11" t="s">
        <v>98</v>
      </c>
      <c r="BU39" s="11" t="s">
        <v>98</v>
      </c>
      <c r="BV39" s="11" t="s">
        <v>98</v>
      </c>
      <c r="BW39" s="11" t="s">
        <v>98</v>
      </c>
      <c r="BX39" s="11" t="s">
        <v>98</v>
      </c>
      <c r="BY39" s="11" t="s">
        <v>98</v>
      </c>
      <c r="BZ39" s="11" t="s">
        <v>98</v>
      </c>
      <c r="CA39" s="11" t="s">
        <v>98</v>
      </c>
      <c r="CB39" s="11" t="s">
        <v>98</v>
      </c>
      <c r="CC39" s="11" t="s">
        <v>98</v>
      </c>
      <c r="CD39" s="11" t="s">
        <v>98</v>
      </c>
      <c r="CE39" s="11" t="s">
        <v>98</v>
      </c>
      <c r="CF39" s="11" t="s">
        <v>98</v>
      </c>
      <c r="CG39" s="11" t="s">
        <v>98</v>
      </c>
      <c r="CH39" s="11" t="s">
        <v>98</v>
      </c>
      <c r="CI39" s="11" t="s">
        <v>98</v>
      </c>
      <c r="CJ39" s="11" t="s">
        <v>98</v>
      </c>
      <c r="CK39" s="11" t="s">
        <v>98</v>
      </c>
      <c r="CL39" s="11" t="s">
        <v>98</v>
      </c>
      <c r="CM39" s="11" t="s">
        <v>98</v>
      </c>
      <c r="CN39" s="11" t="s">
        <v>98</v>
      </c>
      <c r="CO39" s="11" t="s">
        <v>98</v>
      </c>
      <c r="CP39" s="11" t="s">
        <v>98</v>
      </c>
      <c r="CQ39" s="11" t="s">
        <v>98</v>
      </c>
      <c r="CR39" s="11" t="s">
        <v>98</v>
      </c>
      <c r="CS39" s="11" t="s">
        <v>98</v>
      </c>
      <c r="CT39" s="11" t="s">
        <v>98</v>
      </c>
      <c r="CU39" s="11" t="s">
        <v>98</v>
      </c>
      <c r="CV39" s="11" t="s">
        <v>98</v>
      </c>
      <c r="CW39" s="11" t="s">
        <v>98</v>
      </c>
      <c r="CX39" s="11" t="s">
        <v>98</v>
      </c>
      <c r="CY39" s="11" t="s">
        <v>98</v>
      </c>
      <c r="CZ39" s="11" t="s">
        <v>98</v>
      </c>
      <c r="DA39" s="11" t="s">
        <v>98</v>
      </c>
      <c r="DB39" s="11" t="s">
        <v>98</v>
      </c>
      <c r="DC39" s="11" t="s">
        <v>98</v>
      </c>
      <c r="DD39" s="11" t="s">
        <v>114</v>
      </c>
      <c r="DE39" s="11" t="s">
        <v>316</v>
      </c>
      <c r="DF39" s="11" t="s">
        <v>145</v>
      </c>
      <c r="DG39" s="11" t="s">
        <v>146</v>
      </c>
      <c r="DH39" s="11" t="s">
        <v>147</v>
      </c>
      <c r="DI39" s="11" t="s">
        <v>146</v>
      </c>
      <c r="DJ39" s="11" t="s">
        <v>317</v>
      </c>
      <c r="DK39" s="11" t="s">
        <v>149</v>
      </c>
      <c r="DL39" s="11" t="s">
        <v>146</v>
      </c>
      <c r="DM39" s="13" t="s">
        <v>5914</v>
      </c>
      <c r="DN39" s="11" t="s">
        <v>146</v>
      </c>
      <c r="DO39" s="11" t="s">
        <v>146</v>
      </c>
      <c r="DP39" s="11" t="s">
        <v>98</v>
      </c>
      <c r="DQ39" s="14">
        <f t="shared" si="0"/>
        <v>1</v>
      </c>
    </row>
    <row r="40" spans="1:121" ht="39.75" customHeight="1">
      <c r="A40" s="11" t="s">
        <v>97</v>
      </c>
      <c r="B40" s="11" t="s">
        <v>5984</v>
      </c>
      <c r="C40" s="11" t="s">
        <v>97</v>
      </c>
      <c r="D40" s="11" t="s">
        <v>97</v>
      </c>
      <c r="E40" s="11" t="s">
        <v>98</v>
      </c>
      <c r="F40" s="11" t="s">
        <v>99</v>
      </c>
      <c r="G40" s="11" t="s">
        <v>262</v>
      </c>
      <c r="H40" s="11" t="s">
        <v>263</v>
      </c>
      <c r="I40" s="11" t="s">
        <v>98</v>
      </c>
      <c r="J40" s="11" t="s">
        <v>263</v>
      </c>
      <c r="K40" s="11">
        <v>2000</v>
      </c>
      <c r="L40" s="11" t="s">
        <v>102</v>
      </c>
      <c r="M40" s="11" t="s">
        <v>264</v>
      </c>
      <c r="N40" s="11" t="s">
        <v>265</v>
      </c>
      <c r="O40" s="11" t="s">
        <v>266</v>
      </c>
      <c r="P40" s="11" t="s">
        <v>106</v>
      </c>
      <c r="Q40" s="11" t="s">
        <v>196</v>
      </c>
      <c r="R40" s="11" t="s">
        <v>267</v>
      </c>
      <c r="S40" s="11" t="s">
        <v>268</v>
      </c>
      <c r="T40" s="11" t="s">
        <v>269</v>
      </c>
      <c r="U40" s="11" t="s">
        <v>270</v>
      </c>
      <c r="V40" s="11" t="s">
        <v>112</v>
      </c>
      <c r="W40" s="11" t="s">
        <v>271</v>
      </c>
      <c r="X40" s="11" t="s">
        <v>114</v>
      </c>
      <c r="Y40" s="11" t="s">
        <v>272</v>
      </c>
      <c r="Z40" s="11" t="s">
        <v>273</v>
      </c>
      <c r="AA40" s="11" t="s">
        <v>274</v>
      </c>
      <c r="AB40" s="11" t="s">
        <v>275</v>
      </c>
      <c r="AC40" s="11" t="s">
        <v>150</v>
      </c>
      <c r="AD40" s="11" t="s">
        <v>150</v>
      </c>
      <c r="AE40" s="11" t="s">
        <v>150</v>
      </c>
      <c r="AF40" s="11" t="s">
        <v>186</v>
      </c>
      <c r="AG40" s="11" t="s">
        <v>187</v>
      </c>
      <c r="AH40" s="11" t="s">
        <v>276</v>
      </c>
      <c r="AI40" s="11" t="s">
        <v>125</v>
      </c>
      <c r="AJ40" s="11" t="s">
        <v>126</v>
      </c>
      <c r="AK40" s="11" t="s">
        <v>277</v>
      </c>
      <c r="AL40" s="11" t="s">
        <v>128</v>
      </c>
      <c r="AM40" s="11" t="s">
        <v>249</v>
      </c>
      <c r="AN40" s="11" t="s">
        <v>130</v>
      </c>
      <c r="AO40" s="11" t="s">
        <v>278</v>
      </c>
      <c r="AP40" s="11" t="s">
        <v>131</v>
      </c>
      <c r="AQ40" s="11" t="s">
        <v>172</v>
      </c>
      <c r="AR40" s="11" t="s">
        <v>114</v>
      </c>
      <c r="AS40" s="11" t="s">
        <v>137</v>
      </c>
      <c r="AT40" s="11" t="s">
        <v>279</v>
      </c>
      <c r="AU40" s="11" t="s">
        <v>280</v>
      </c>
      <c r="AV40" s="11" t="s">
        <v>114</v>
      </c>
      <c r="AW40" s="11" t="s">
        <v>137</v>
      </c>
      <c r="AX40" s="11" t="s">
        <v>281</v>
      </c>
      <c r="AY40" s="11" t="s">
        <v>282</v>
      </c>
      <c r="AZ40" s="11" t="s">
        <v>114</v>
      </c>
      <c r="BA40" s="11" t="s">
        <v>137</v>
      </c>
      <c r="BB40" s="11" t="s">
        <v>283</v>
      </c>
      <c r="BC40" s="11" t="s">
        <v>284</v>
      </c>
      <c r="BD40" s="11" t="s">
        <v>285</v>
      </c>
      <c r="BE40" s="11" t="s">
        <v>286</v>
      </c>
      <c r="BF40" s="11" t="s">
        <v>173</v>
      </c>
      <c r="BG40" s="11" t="s">
        <v>98</v>
      </c>
      <c r="BH40" s="11" t="s">
        <v>173</v>
      </c>
      <c r="BI40" s="12">
        <v>95.18</v>
      </c>
      <c r="BJ40" s="11" t="s">
        <v>287</v>
      </c>
      <c r="BK40" s="11" t="s">
        <v>287</v>
      </c>
      <c r="BL40" s="11" t="s">
        <v>98</v>
      </c>
      <c r="BM40" s="11" t="s">
        <v>98</v>
      </c>
      <c r="BN40" s="11" t="s">
        <v>98</v>
      </c>
      <c r="BO40" s="11" t="s">
        <v>98</v>
      </c>
      <c r="BP40" s="11" t="s">
        <v>98</v>
      </c>
      <c r="BQ40" s="11" t="s">
        <v>98</v>
      </c>
      <c r="BR40" s="11" t="s">
        <v>98</v>
      </c>
      <c r="BS40" s="11" t="s">
        <v>98</v>
      </c>
      <c r="BT40" s="11" t="s">
        <v>98</v>
      </c>
      <c r="BU40" s="11" t="s">
        <v>98</v>
      </c>
      <c r="BV40" s="11" t="s">
        <v>98</v>
      </c>
      <c r="BW40" s="11" t="s">
        <v>98</v>
      </c>
      <c r="BX40" s="11" t="s">
        <v>98</v>
      </c>
      <c r="BY40" s="11" t="s">
        <v>98</v>
      </c>
      <c r="BZ40" s="11" t="s">
        <v>98</v>
      </c>
      <c r="CA40" s="11" t="s">
        <v>98</v>
      </c>
      <c r="CB40" s="11" t="s">
        <v>98</v>
      </c>
      <c r="CC40" s="11" t="s">
        <v>98</v>
      </c>
      <c r="CD40" s="11" t="s">
        <v>98</v>
      </c>
      <c r="CE40" s="11" t="s">
        <v>98</v>
      </c>
      <c r="CF40" s="11" t="s">
        <v>98</v>
      </c>
      <c r="CG40" s="11" t="s">
        <v>98</v>
      </c>
      <c r="CH40" s="11" t="s">
        <v>98</v>
      </c>
      <c r="CI40" s="11" t="s">
        <v>98</v>
      </c>
      <c r="CJ40" s="11" t="s">
        <v>98</v>
      </c>
      <c r="CK40" s="11" t="s">
        <v>98</v>
      </c>
      <c r="CL40" s="11" t="s">
        <v>98</v>
      </c>
      <c r="CM40" s="11" t="s">
        <v>98</v>
      </c>
      <c r="CN40" s="11" t="s">
        <v>98</v>
      </c>
      <c r="CO40" s="11" t="s">
        <v>98</v>
      </c>
      <c r="CP40" s="11" t="s">
        <v>98</v>
      </c>
      <c r="CQ40" s="11" t="s">
        <v>98</v>
      </c>
      <c r="CR40" s="11" t="s">
        <v>98</v>
      </c>
      <c r="CS40" s="11" t="s">
        <v>98</v>
      </c>
      <c r="CT40" s="11" t="s">
        <v>98</v>
      </c>
      <c r="CU40" s="11" t="s">
        <v>98</v>
      </c>
      <c r="CV40" s="11" t="s">
        <v>98</v>
      </c>
      <c r="CW40" s="11" t="s">
        <v>98</v>
      </c>
      <c r="CX40" s="11" t="s">
        <v>98</v>
      </c>
      <c r="CY40" s="11" t="s">
        <v>98</v>
      </c>
      <c r="CZ40" s="11" t="s">
        <v>98</v>
      </c>
      <c r="DA40" s="11" t="s">
        <v>98</v>
      </c>
      <c r="DB40" s="11" t="s">
        <v>98</v>
      </c>
      <c r="DC40" s="11" t="s">
        <v>98</v>
      </c>
      <c r="DD40" s="11" t="s">
        <v>114</v>
      </c>
      <c r="DE40" s="11" t="s">
        <v>226</v>
      </c>
      <c r="DF40" s="11" t="s">
        <v>145</v>
      </c>
      <c r="DG40" s="11" t="s">
        <v>146</v>
      </c>
      <c r="DH40" s="11" t="s">
        <v>147</v>
      </c>
      <c r="DI40" s="11" t="s">
        <v>146</v>
      </c>
      <c r="DJ40" s="11" t="s">
        <v>227</v>
      </c>
      <c r="DK40" s="11" t="s">
        <v>149</v>
      </c>
      <c r="DL40" s="11" t="s">
        <v>146</v>
      </c>
      <c r="DM40" s="13" t="s">
        <v>5914</v>
      </c>
      <c r="DN40" s="11" t="s">
        <v>146</v>
      </c>
      <c r="DO40" s="11" t="s">
        <v>146</v>
      </c>
      <c r="DP40" s="11" t="s">
        <v>288</v>
      </c>
      <c r="DQ40" s="14">
        <f t="shared" si="0"/>
        <v>0.97520661157024791</v>
      </c>
    </row>
    <row r="41" spans="1:121" ht="39.75" customHeight="1">
      <c r="A41" s="11" t="s">
        <v>97</v>
      </c>
      <c r="B41" s="11" t="s">
        <v>5984</v>
      </c>
      <c r="C41" s="11" t="s">
        <v>97</v>
      </c>
      <c r="D41" s="11" t="s">
        <v>97</v>
      </c>
      <c r="E41" s="11" t="s">
        <v>98</v>
      </c>
      <c r="F41" s="11" t="s">
        <v>99</v>
      </c>
      <c r="G41" s="11" t="s">
        <v>228</v>
      </c>
      <c r="H41" s="11" t="s">
        <v>229</v>
      </c>
      <c r="I41" s="11" t="s">
        <v>98</v>
      </c>
      <c r="J41" s="11" t="s">
        <v>229</v>
      </c>
      <c r="K41" s="11">
        <v>2008</v>
      </c>
      <c r="L41" s="11" t="s">
        <v>102</v>
      </c>
      <c r="M41" s="11" t="s">
        <v>230</v>
      </c>
      <c r="N41" s="11" t="s">
        <v>231</v>
      </c>
      <c r="O41" s="11" t="s">
        <v>105</v>
      </c>
      <c r="P41" s="11" t="s">
        <v>107</v>
      </c>
      <c r="Q41" s="11" t="s">
        <v>196</v>
      </c>
      <c r="R41" s="11" t="s">
        <v>232</v>
      </c>
      <c r="S41" s="11" t="s">
        <v>233</v>
      </c>
      <c r="T41" s="11" t="s">
        <v>234</v>
      </c>
      <c r="U41" s="11" t="s">
        <v>235</v>
      </c>
      <c r="V41" s="11" t="s">
        <v>236</v>
      </c>
      <c r="W41" s="11" t="s">
        <v>237</v>
      </c>
      <c r="X41" s="11" t="s">
        <v>114</v>
      </c>
      <c r="Y41" s="11" t="s">
        <v>238</v>
      </c>
      <c r="Z41" s="11" t="s">
        <v>239</v>
      </c>
      <c r="AA41" s="11" t="s">
        <v>240</v>
      </c>
      <c r="AB41" s="11" t="s">
        <v>241</v>
      </c>
      <c r="AC41" s="11" t="s">
        <v>242</v>
      </c>
      <c r="AD41" s="11" t="s">
        <v>243</v>
      </c>
      <c r="AE41" s="11" t="s">
        <v>244</v>
      </c>
      <c r="AF41" s="11" t="s">
        <v>245</v>
      </c>
      <c r="AG41" s="11" t="s">
        <v>246</v>
      </c>
      <c r="AH41" s="11" t="s">
        <v>247</v>
      </c>
      <c r="AI41" s="11" t="s">
        <v>125</v>
      </c>
      <c r="AJ41" s="11" t="s">
        <v>126</v>
      </c>
      <c r="AK41" s="11" t="s">
        <v>248</v>
      </c>
      <c r="AL41" s="11" t="s">
        <v>125</v>
      </c>
      <c r="AM41" s="11" t="s">
        <v>249</v>
      </c>
      <c r="AN41" s="11" t="s">
        <v>130</v>
      </c>
      <c r="AO41" s="11" t="s">
        <v>250</v>
      </c>
      <c r="AP41" s="11" t="s">
        <v>214</v>
      </c>
      <c r="AQ41" s="11" t="s">
        <v>172</v>
      </c>
      <c r="AR41" s="11" t="s">
        <v>114</v>
      </c>
      <c r="AS41" s="11" t="s">
        <v>137</v>
      </c>
      <c r="AT41" s="11" t="s">
        <v>251</v>
      </c>
      <c r="AU41" s="11" t="s">
        <v>252</v>
      </c>
      <c r="AV41" s="11" t="s">
        <v>114</v>
      </c>
      <c r="AW41" s="11" t="s">
        <v>137</v>
      </c>
      <c r="AX41" s="11" t="s">
        <v>253</v>
      </c>
      <c r="AY41" s="11" t="s">
        <v>254</v>
      </c>
      <c r="AZ41" s="11" t="s">
        <v>114</v>
      </c>
      <c r="BA41" s="11" t="s">
        <v>137</v>
      </c>
      <c r="BB41" s="11" t="s">
        <v>255</v>
      </c>
      <c r="BC41" s="11" t="s">
        <v>256</v>
      </c>
      <c r="BD41" s="11" t="s">
        <v>257</v>
      </c>
      <c r="BE41" s="11" t="s">
        <v>258</v>
      </c>
      <c r="BF41" s="11" t="s">
        <v>98</v>
      </c>
      <c r="BG41" s="11" t="s">
        <v>98</v>
      </c>
      <c r="BH41" s="11" t="s">
        <v>98</v>
      </c>
      <c r="BI41" s="12">
        <v>22.92</v>
      </c>
      <c r="BJ41" s="11" t="s">
        <v>259</v>
      </c>
      <c r="BK41" s="11" t="s">
        <v>259</v>
      </c>
      <c r="BL41" s="11" t="s">
        <v>98</v>
      </c>
      <c r="BM41" s="11" t="s">
        <v>98</v>
      </c>
      <c r="BN41" s="11" t="s">
        <v>98</v>
      </c>
      <c r="BO41" s="11" t="s">
        <v>98</v>
      </c>
      <c r="BP41" s="11" t="s">
        <v>98</v>
      </c>
      <c r="BQ41" s="11" t="s">
        <v>98</v>
      </c>
      <c r="BR41" s="11" t="s">
        <v>98</v>
      </c>
      <c r="BS41" s="11" t="s">
        <v>98</v>
      </c>
      <c r="BT41" s="11" t="s">
        <v>98</v>
      </c>
      <c r="BU41" s="11" t="s">
        <v>98</v>
      </c>
      <c r="BV41" s="11" t="s">
        <v>98</v>
      </c>
      <c r="BW41" s="11" t="s">
        <v>98</v>
      </c>
      <c r="BX41" s="11" t="s">
        <v>98</v>
      </c>
      <c r="BY41" s="11" t="s">
        <v>98</v>
      </c>
      <c r="BZ41" s="11" t="s">
        <v>98</v>
      </c>
      <c r="CA41" s="11" t="s">
        <v>98</v>
      </c>
      <c r="CB41" s="11" t="s">
        <v>98</v>
      </c>
      <c r="CC41" s="11" t="s">
        <v>98</v>
      </c>
      <c r="CD41" s="11" t="s">
        <v>98</v>
      </c>
      <c r="CE41" s="11" t="s">
        <v>98</v>
      </c>
      <c r="CF41" s="11" t="s">
        <v>98</v>
      </c>
      <c r="CG41" s="11" t="s">
        <v>98</v>
      </c>
      <c r="CH41" s="11" t="s">
        <v>98</v>
      </c>
      <c r="CI41" s="11" t="s">
        <v>98</v>
      </c>
      <c r="CJ41" s="11" t="s">
        <v>98</v>
      </c>
      <c r="CK41" s="11" t="s">
        <v>98</v>
      </c>
      <c r="CL41" s="11" t="s">
        <v>98</v>
      </c>
      <c r="CM41" s="11" t="s">
        <v>98</v>
      </c>
      <c r="CN41" s="11" t="s">
        <v>98</v>
      </c>
      <c r="CO41" s="11" t="s">
        <v>98</v>
      </c>
      <c r="CP41" s="11" t="s">
        <v>98</v>
      </c>
      <c r="CQ41" s="11" t="s">
        <v>98</v>
      </c>
      <c r="CR41" s="11" t="s">
        <v>98</v>
      </c>
      <c r="CS41" s="11" t="s">
        <v>98</v>
      </c>
      <c r="CT41" s="11" t="s">
        <v>98</v>
      </c>
      <c r="CU41" s="11" t="s">
        <v>98</v>
      </c>
      <c r="CV41" s="11" t="s">
        <v>98</v>
      </c>
      <c r="CW41" s="11" t="s">
        <v>98</v>
      </c>
      <c r="CX41" s="11" t="s">
        <v>98</v>
      </c>
      <c r="CY41" s="11" t="s">
        <v>98</v>
      </c>
      <c r="CZ41" s="11" t="s">
        <v>98</v>
      </c>
      <c r="DA41" s="11" t="s">
        <v>98</v>
      </c>
      <c r="DB41" s="11" t="s">
        <v>98</v>
      </c>
      <c r="DC41" s="11" t="s">
        <v>98</v>
      </c>
      <c r="DD41" s="11" t="s">
        <v>114</v>
      </c>
      <c r="DE41" s="11" t="s">
        <v>260</v>
      </c>
      <c r="DF41" s="11" t="s">
        <v>145</v>
      </c>
      <c r="DG41" s="11" t="s">
        <v>146</v>
      </c>
      <c r="DH41" s="11" t="s">
        <v>147</v>
      </c>
      <c r="DI41" s="11" t="s">
        <v>146</v>
      </c>
      <c r="DJ41" s="11" t="s">
        <v>261</v>
      </c>
      <c r="DK41" s="11" t="s">
        <v>149</v>
      </c>
      <c r="DL41" s="11" t="s">
        <v>146</v>
      </c>
      <c r="DM41" s="13" t="s">
        <v>5914</v>
      </c>
      <c r="DN41" s="11" t="s">
        <v>146</v>
      </c>
      <c r="DO41" s="11" t="s">
        <v>146</v>
      </c>
      <c r="DP41" s="11" t="s">
        <v>98</v>
      </c>
      <c r="DQ41" s="14">
        <f t="shared" si="0"/>
        <v>1</v>
      </c>
    </row>
    <row r="42" spans="1:121" ht="39.75" customHeight="1">
      <c r="A42" s="11" t="s">
        <v>97</v>
      </c>
      <c r="B42" s="11" t="s">
        <v>5984</v>
      </c>
      <c r="C42" s="11" t="s">
        <v>97</v>
      </c>
      <c r="D42" s="11" t="s">
        <v>97</v>
      </c>
      <c r="E42" s="11" t="s">
        <v>98</v>
      </c>
      <c r="F42" s="11" t="s">
        <v>99</v>
      </c>
      <c r="G42" s="11" t="s">
        <v>191</v>
      </c>
      <c r="H42" s="11" t="s">
        <v>192</v>
      </c>
      <c r="I42" s="11" t="s">
        <v>98</v>
      </c>
      <c r="J42" s="11" t="s">
        <v>192</v>
      </c>
      <c r="K42" s="11">
        <v>2002</v>
      </c>
      <c r="L42" s="11" t="s">
        <v>102</v>
      </c>
      <c r="M42" s="11" t="s">
        <v>193</v>
      </c>
      <c r="N42" s="11" t="s">
        <v>194</v>
      </c>
      <c r="O42" s="11" t="s">
        <v>195</v>
      </c>
      <c r="P42" s="11" t="s">
        <v>106</v>
      </c>
      <c r="Q42" s="11" t="s">
        <v>722</v>
      </c>
      <c r="R42" s="11" t="s">
        <v>197</v>
      </c>
      <c r="S42" s="11" t="s">
        <v>198</v>
      </c>
      <c r="T42" s="11" t="s">
        <v>199</v>
      </c>
      <c r="U42" s="11" t="s">
        <v>200</v>
      </c>
      <c r="V42" s="11" t="s">
        <v>201</v>
      </c>
      <c r="W42" s="11" t="s">
        <v>202</v>
      </c>
      <c r="X42" s="11" t="s">
        <v>114</v>
      </c>
      <c r="Y42" s="11" t="s">
        <v>203</v>
      </c>
      <c r="Z42" s="11" t="s">
        <v>204</v>
      </c>
      <c r="AA42" s="11" t="s">
        <v>205</v>
      </c>
      <c r="AB42" s="11" t="s">
        <v>206</v>
      </c>
      <c r="AC42" s="11" t="s">
        <v>119</v>
      </c>
      <c r="AD42" s="11" t="s">
        <v>207</v>
      </c>
      <c r="AE42" s="11" t="s">
        <v>208</v>
      </c>
      <c r="AF42" s="11" t="s">
        <v>122</v>
      </c>
      <c r="AG42" s="11" t="s">
        <v>209</v>
      </c>
      <c r="AH42" s="11" t="s">
        <v>210</v>
      </c>
      <c r="AI42" s="11" t="s">
        <v>125</v>
      </c>
      <c r="AJ42" s="11" t="s">
        <v>211</v>
      </c>
      <c r="AK42" s="11" t="s">
        <v>127</v>
      </c>
      <c r="AL42" s="11" t="s">
        <v>125</v>
      </c>
      <c r="AM42" s="11" t="s">
        <v>212</v>
      </c>
      <c r="AN42" s="11" t="s">
        <v>130</v>
      </c>
      <c r="AO42" s="11" t="s">
        <v>213</v>
      </c>
      <c r="AP42" s="11" t="s">
        <v>214</v>
      </c>
      <c r="AQ42" s="11" t="s">
        <v>172</v>
      </c>
      <c r="AR42" s="11" t="s">
        <v>114</v>
      </c>
      <c r="AS42" s="11" t="s">
        <v>215</v>
      </c>
      <c r="AT42" s="11" t="s">
        <v>216</v>
      </c>
      <c r="AU42" s="11" t="s">
        <v>217</v>
      </c>
      <c r="AV42" s="11" t="s">
        <v>114</v>
      </c>
      <c r="AW42" s="11" t="s">
        <v>215</v>
      </c>
      <c r="AX42" s="11" t="s">
        <v>218</v>
      </c>
      <c r="AY42" s="11" t="s">
        <v>219</v>
      </c>
      <c r="AZ42" s="11" t="s">
        <v>114</v>
      </c>
      <c r="BA42" s="11" t="s">
        <v>215</v>
      </c>
      <c r="BB42" s="11" t="s">
        <v>220</v>
      </c>
      <c r="BC42" s="11" t="s">
        <v>221</v>
      </c>
      <c r="BD42" s="11" t="s">
        <v>222</v>
      </c>
      <c r="BE42" s="11" t="s">
        <v>223</v>
      </c>
      <c r="BF42" s="11" t="s">
        <v>114</v>
      </c>
      <c r="BG42" s="11" t="s">
        <v>224</v>
      </c>
      <c r="BH42" s="11" t="s">
        <v>173</v>
      </c>
      <c r="BI42" s="12">
        <v>1921.32</v>
      </c>
      <c r="BJ42" s="11" t="s">
        <v>225</v>
      </c>
      <c r="BK42" s="11" t="s">
        <v>225</v>
      </c>
      <c r="BL42" s="11" t="s">
        <v>98</v>
      </c>
      <c r="BM42" s="11" t="s">
        <v>98</v>
      </c>
      <c r="BN42" s="11" t="s">
        <v>98</v>
      </c>
      <c r="BO42" s="11" t="s">
        <v>98</v>
      </c>
      <c r="BP42" s="11" t="s">
        <v>98</v>
      </c>
      <c r="BQ42" s="11" t="s">
        <v>98</v>
      </c>
      <c r="BR42" s="11" t="s">
        <v>98</v>
      </c>
      <c r="BS42" s="11" t="s">
        <v>98</v>
      </c>
      <c r="BT42" s="11" t="s">
        <v>98</v>
      </c>
      <c r="BU42" s="11" t="s">
        <v>98</v>
      </c>
      <c r="BV42" s="11" t="s">
        <v>98</v>
      </c>
      <c r="BW42" s="11" t="s">
        <v>98</v>
      </c>
      <c r="BX42" s="11" t="s">
        <v>98</v>
      </c>
      <c r="BY42" s="11" t="s">
        <v>98</v>
      </c>
      <c r="BZ42" s="11" t="s">
        <v>98</v>
      </c>
      <c r="CA42" s="11" t="s">
        <v>98</v>
      </c>
      <c r="CB42" s="11" t="s">
        <v>98</v>
      </c>
      <c r="CC42" s="11" t="s">
        <v>98</v>
      </c>
      <c r="CD42" s="11" t="s">
        <v>98</v>
      </c>
      <c r="CE42" s="11" t="s">
        <v>98</v>
      </c>
      <c r="CF42" s="11" t="s">
        <v>98</v>
      </c>
      <c r="CG42" s="11" t="s">
        <v>98</v>
      </c>
      <c r="CH42" s="11" t="s">
        <v>98</v>
      </c>
      <c r="CI42" s="11" t="s">
        <v>98</v>
      </c>
      <c r="CJ42" s="11" t="s">
        <v>98</v>
      </c>
      <c r="CK42" s="11" t="s">
        <v>98</v>
      </c>
      <c r="CL42" s="11" t="s">
        <v>98</v>
      </c>
      <c r="CM42" s="11" t="s">
        <v>98</v>
      </c>
      <c r="CN42" s="11" t="s">
        <v>98</v>
      </c>
      <c r="CO42" s="11" t="s">
        <v>98</v>
      </c>
      <c r="CP42" s="11" t="s">
        <v>98</v>
      </c>
      <c r="CQ42" s="11" t="s">
        <v>98</v>
      </c>
      <c r="CR42" s="11" t="s">
        <v>98</v>
      </c>
      <c r="CS42" s="11" t="s">
        <v>98</v>
      </c>
      <c r="CT42" s="11" t="s">
        <v>98</v>
      </c>
      <c r="CU42" s="11" t="s">
        <v>98</v>
      </c>
      <c r="CV42" s="11" t="s">
        <v>98</v>
      </c>
      <c r="CW42" s="11" t="s">
        <v>98</v>
      </c>
      <c r="CX42" s="11" t="s">
        <v>98</v>
      </c>
      <c r="CY42" s="11" t="s">
        <v>98</v>
      </c>
      <c r="CZ42" s="11" t="s">
        <v>98</v>
      </c>
      <c r="DA42" s="11" t="s">
        <v>98</v>
      </c>
      <c r="DB42" s="11" t="s">
        <v>98</v>
      </c>
      <c r="DC42" s="11" t="s">
        <v>98</v>
      </c>
      <c r="DD42" s="11" t="s">
        <v>114</v>
      </c>
      <c r="DE42" s="11" t="s">
        <v>226</v>
      </c>
      <c r="DF42" s="11" t="s">
        <v>145</v>
      </c>
      <c r="DG42" s="11" t="s">
        <v>146</v>
      </c>
      <c r="DH42" s="11" t="s">
        <v>147</v>
      </c>
      <c r="DI42" s="11" t="s">
        <v>146</v>
      </c>
      <c r="DJ42" s="11" t="s">
        <v>227</v>
      </c>
      <c r="DK42" s="11" t="s">
        <v>149</v>
      </c>
      <c r="DL42" s="11" t="s">
        <v>146</v>
      </c>
      <c r="DM42" s="13" t="s">
        <v>5914</v>
      </c>
      <c r="DN42" s="11" t="s">
        <v>146</v>
      </c>
      <c r="DO42" s="11" t="s">
        <v>146</v>
      </c>
      <c r="DP42" s="11" t="s">
        <v>98</v>
      </c>
      <c r="DQ42" s="14">
        <f t="shared" si="0"/>
        <v>1</v>
      </c>
    </row>
    <row r="43" spans="1:121" ht="39.75" customHeight="1">
      <c r="A43" s="11" t="s">
        <v>97</v>
      </c>
      <c r="B43" s="11" t="s">
        <v>5984</v>
      </c>
      <c r="C43" s="11" t="s">
        <v>97</v>
      </c>
      <c r="D43" s="11" t="s">
        <v>97</v>
      </c>
      <c r="E43" s="11" t="s">
        <v>98</v>
      </c>
      <c r="F43" s="11" t="s">
        <v>99</v>
      </c>
      <c r="G43" s="11" t="s">
        <v>176</v>
      </c>
      <c r="H43" s="11" t="s">
        <v>177</v>
      </c>
      <c r="I43" s="11" t="s">
        <v>98</v>
      </c>
      <c r="J43" s="11" t="s">
        <v>177</v>
      </c>
      <c r="K43" s="11">
        <v>2002</v>
      </c>
      <c r="L43" s="11" t="s">
        <v>102</v>
      </c>
      <c r="M43" s="11" t="s">
        <v>178</v>
      </c>
      <c r="N43" s="11" t="s">
        <v>154</v>
      </c>
      <c r="O43" s="11" t="s">
        <v>179</v>
      </c>
      <c r="P43" s="11" t="s">
        <v>106</v>
      </c>
      <c r="Q43" s="11" t="s">
        <v>98</v>
      </c>
      <c r="R43" s="11" t="s">
        <v>180</v>
      </c>
      <c r="S43" s="11" t="s">
        <v>181</v>
      </c>
      <c r="T43" s="11" t="s">
        <v>110</v>
      </c>
      <c r="U43" s="11" t="s">
        <v>158</v>
      </c>
      <c r="V43" s="11" t="s">
        <v>112</v>
      </c>
      <c r="W43" s="11" t="s">
        <v>159</v>
      </c>
      <c r="X43" s="11" t="s">
        <v>114</v>
      </c>
      <c r="Y43" s="11" t="s">
        <v>182</v>
      </c>
      <c r="Z43" s="11" t="s">
        <v>183</v>
      </c>
      <c r="AA43" s="11" t="s">
        <v>184</v>
      </c>
      <c r="AB43" s="11" t="s">
        <v>185</v>
      </c>
      <c r="AC43" s="11" t="s">
        <v>150</v>
      </c>
      <c r="AD43" s="11" t="s">
        <v>150</v>
      </c>
      <c r="AE43" s="11" t="s">
        <v>150</v>
      </c>
      <c r="AF43" s="11" t="s">
        <v>186</v>
      </c>
      <c r="AG43" s="11" t="s">
        <v>187</v>
      </c>
      <c r="AH43" s="11" t="s">
        <v>188</v>
      </c>
      <c r="AI43" s="11" t="s">
        <v>125</v>
      </c>
      <c r="AJ43" s="11" t="s">
        <v>169</v>
      </c>
      <c r="AK43" s="11" t="s">
        <v>170</v>
      </c>
      <c r="AL43" s="11" t="s">
        <v>128</v>
      </c>
      <c r="AM43" s="11" t="s">
        <v>189</v>
      </c>
      <c r="AN43" s="11" t="s">
        <v>130</v>
      </c>
      <c r="AO43" s="11" t="s">
        <v>98</v>
      </c>
      <c r="AP43" s="11" t="s">
        <v>131</v>
      </c>
      <c r="AQ43" s="11" t="s">
        <v>172</v>
      </c>
      <c r="AR43" s="11" t="s">
        <v>173</v>
      </c>
      <c r="AS43" s="11" t="s">
        <v>150</v>
      </c>
      <c r="AT43" s="11" t="s">
        <v>150</v>
      </c>
      <c r="AU43" s="11" t="s">
        <v>150</v>
      </c>
      <c r="AV43" s="11" t="s">
        <v>173</v>
      </c>
      <c r="AW43" s="11" t="s">
        <v>150</v>
      </c>
      <c r="AX43" s="11" t="s">
        <v>150</v>
      </c>
      <c r="AY43" s="11" t="s">
        <v>150</v>
      </c>
      <c r="AZ43" s="11" t="s">
        <v>173</v>
      </c>
      <c r="BA43" s="11" t="s">
        <v>150</v>
      </c>
      <c r="BB43" s="11" t="s">
        <v>150</v>
      </c>
      <c r="BC43" s="11" t="s">
        <v>150</v>
      </c>
      <c r="BD43" s="11" t="s">
        <v>150</v>
      </c>
      <c r="BE43" s="11" t="s">
        <v>150</v>
      </c>
      <c r="BF43" s="11" t="s">
        <v>173</v>
      </c>
      <c r="BG43" s="11" t="s">
        <v>98</v>
      </c>
      <c r="BH43" s="11" t="s">
        <v>98</v>
      </c>
      <c r="BI43" s="12">
        <v>860.95</v>
      </c>
      <c r="BJ43" s="11" t="s">
        <v>190</v>
      </c>
      <c r="BK43" s="11" t="s">
        <v>190</v>
      </c>
      <c r="BL43" s="11" t="s">
        <v>98</v>
      </c>
      <c r="BM43" s="11" t="s">
        <v>98</v>
      </c>
      <c r="BN43" s="11" t="s">
        <v>98</v>
      </c>
      <c r="BO43" s="11" t="s">
        <v>98</v>
      </c>
      <c r="BP43" s="11" t="s">
        <v>98</v>
      </c>
      <c r="BQ43" s="11" t="s">
        <v>98</v>
      </c>
      <c r="BR43" s="11" t="s">
        <v>98</v>
      </c>
      <c r="BS43" s="11" t="s">
        <v>98</v>
      </c>
      <c r="BT43" s="11" t="s">
        <v>98</v>
      </c>
      <c r="BU43" s="11" t="s">
        <v>98</v>
      </c>
      <c r="BV43" s="11" t="s">
        <v>98</v>
      </c>
      <c r="BW43" s="11" t="s">
        <v>98</v>
      </c>
      <c r="BX43" s="11" t="s">
        <v>98</v>
      </c>
      <c r="BY43" s="11" t="s">
        <v>98</v>
      </c>
      <c r="BZ43" s="11" t="s">
        <v>98</v>
      </c>
      <c r="CA43" s="11" t="s">
        <v>98</v>
      </c>
      <c r="CB43" s="11" t="s">
        <v>98</v>
      </c>
      <c r="CC43" s="11" t="s">
        <v>98</v>
      </c>
      <c r="CD43" s="11" t="s">
        <v>98</v>
      </c>
      <c r="CE43" s="11" t="s">
        <v>98</v>
      </c>
      <c r="CF43" s="11" t="s">
        <v>98</v>
      </c>
      <c r="CG43" s="11" t="s">
        <v>98</v>
      </c>
      <c r="CH43" s="11" t="s">
        <v>98</v>
      </c>
      <c r="CI43" s="11" t="s">
        <v>98</v>
      </c>
      <c r="CJ43" s="11" t="s">
        <v>98</v>
      </c>
      <c r="CK43" s="11" t="s">
        <v>98</v>
      </c>
      <c r="CL43" s="11" t="s">
        <v>98</v>
      </c>
      <c r="CM43" s="11" t="s">
        <v>98</v>
      </c>
      <c r="CN43" s="11" t="s">
        <v>98</v>
      </c>
      <c r="CO43" s="11" t="s">
        <v>98</v>
      </c>
      <c r="CP43" s="11" t="s">
        <v>98</v>
      </c>
      <c r="CQ43" s="11" t="s">
        <v>98</v>
      </c>
      <c r="CR43" s="11" t="s">
        <v>98</v>
      </c>
      <c r="CS43" s="11" t="s">
        <v>98</v>
      </c>
      <c r="CT43" s="11" t="s">
        <v>98</v>
      </c>
      <c r="CU43" s="11" t="s">
        <v>98</v>
      </c>
      <c r="CV43" s="11" t="s">
        <v>98</v>
      </c>
      <c r="CW43" s="11" t="s">
        <v>98</v>
      </c>
      <c r="CX43" s="11" t="s">
        <v>98</v>
      </c>
      <c r="CY43" s="11" t="s">
        <v>98</v>
      </c>
      <c r="CZ43" s="11" t="s">
        <v>98</v>
      </c>
      <c r="DA43" s="11" t="s">
        <v>98</v>
      </c>
      <c r="DB43" s="11" t="s">
        <v>98</v>
      </c>
      <c r="DC43" s="11" t="s">
        <v>98</v>
      </c>
      <c r="DD43" s="11" t="s">
        <v>98</v>
      </c>
      <c r="DE43" s="11" t="s">
        <v>146</v>
      </c>
      <c r="DF43" s="11" t="s">
        <v>146</v>
      </c>
      <c r="DG43" s="11" t="s">
        <v>146</v>
      </c>
      <c r="DH43" s="11" t="s">
        <v>146</v>
      </c>
      <c r="DI43" s="11" t="s">
        <v>146</v>
      </c>
      <c r="DJ43" s="11" t="s">
        <v>146</v>
      </c>
      <c r="DK43" s="11" t="s">
        <v>146</v>
      </c>
      <c r="DL43" s="11" t="s">
        <v>146</v>
      </c>
      <c r="DM43" s="11" t="s">
        <v>146</v>
      </c>
      <c r="DN43" s="11" t="s">
        <v>146</v>
      </c>
      <c r="DO43" s="11" t="s">
        <v>146</v>
      </c>
      <c r="DP43" s="11" t="s">
        <v>98</v>
      </c>
      <c r="DQ43" s="14">
        <f t="shared" si="0"/>
        <v>0.88429752066115708</v>
      </c>
    </row>
    <row r="44" spans="1:121" ht="39.75" customHeight="1">
      <c r="A44" s="11" t="s">
        <v>97</v>
      </c>
      <c r="B44" s="11" t="s">
        <v>5984</v>
      </c>
      <c r="C44" s="11" t="s">
        <v>97</v>
      </c>
      <c r="D44" s="11" t="s">
        <v>97</v>
      </c>
      <c r="E44" s="11" t="s">
        <v>98</v>
      </c>
      <c r="F44" s="11" t="s">
        <v>99</v>
      </c>
      <c r="G44" s="11" t="s">
        <v>151</v>
      </c>
      <c r="H44" s="11" t="s">
        <v>152</v>
      </c>
      <c r="I44" s="11" t="s">
        <v>98</v>
      </c>
      <c r="J44" s="11" t="s">
        <v>152</v>
      </c>
      <c r="K44" s="11">
        <v>2002</v>
      </c>
      <c r="L44" s="11" t="s">
        <v>102</v>
      </c>
      <c r="M44" s="11" t="s">
        <v>153</v>
      </c>
      <c r="N44" s="11" t="s">
        <v>154</v>
      </c>
      <c r="O44" s="11" t="s">
        <v>155</v>
      </c>
      <c r="P44" s="11" t="s">
        <v>106</v>
      </c>
      <c r="Q44" s="11" t="s">
        <v>98</v>
      </c>
      <c r="R44" s="11" t="s">
        <v>156</v>
      </c>
      <c r="S44" s="11" t="s">
        <v>157</v>
      </c>
      <c r="T44" s="11" t="s">
        <v>110</v>
      </c>
      <c r="U44" s="11" t="s">
        <v>158</v>
      </c>
      <c r="V44" s="11" t="s">
        <v>112</v>
      </c>
      <c r="W44" s="11" t="s">
        <v>159</v>
      </c>
      <c r="X44" s="11" t="s">
        <v>114</v>
      </c>
      <c r="Y44" s="11" t="s">
        <v>160</v>
      </c>
      <c r="Z44" s="11" t="s">
        <v>161</v>
      </c>
      <c r="AA44" s="11" t="s">
        <v>162</v>
      </c>
      <c r="AB44" s="11" t="s">
        <v>163</v>
      </c>
      <c r="AC44" s="11" t="s">
        <v>119</v>
      </c>
      <c r="AD44" s="11" t="s">
        <v>164</v>
      </c>
      <c r="AE44" s="11" t="s">
        <v>165</v>
      </c>
      <c r="AF44" s="11" t="s">
        <v>166</v>
      </c>
      <c r="AG44" s="11" t="s">
        <v>167</v>
      </c>
      <c r="AH44" s="11" t="s">
        <v>168</v>
      </c>
      <c r="AI44" s="11" t="s">
        <v>125</v>
      </c>
      <c r="AJ44" s="11" t="s">
        <v>169</v>
      </c>
      <c r="AK44" s="11" t="s">
        <v>170</v>
      </c>
      <c r="AL44" s="11" t="s">
        <v>128</v>
      </c>
      <c r="AM44" s="11" t="s">
        <v>171</v>
      </c>
      <c r="AN44" s="11" t="s">
        <v>130</v>
      </c>
      <c r="AO44" s="11" t="s">
        <v>98</v>
      </c>
      <c r="AP44" s="11" t="s">
        <v>131</v>
      </c>
      <c r="AQ44" s="11" t="s">
        <v>172</v>
      </c>
      <c r="AR44" s="11" t="s">
        <v>173</v>
      </c>
      <c r="AS44" s="11" t="s">
        <v>150</v>
      </c>
      <c r="AT44" s="11" t="s">
        <v>150</v>
      </c>
      <c r="AU44" s="11" t="s">
        <v>150</v>
      </c>
      <c r="AV44" s="11" t="s">
        <v>173</v>
      </c>
      <c r="AW44" s="11" t="s">
        <v>150</v>
      </c>
      <c r="AX44" s="11" t="s">
        <v>150</v>
      </c>
      <c r="AY44" s="11" t="s">
        <v>150</v>
      </c>
      <c r="AZ44" s="11" t="s">
        <v>173</v>
      </c>
      <c r="BA44" s="11" t="s">
        <v>150</v>
      </c>
      <c r="BB44" s="11" t="s">
        <v>150</v>
      </c>
      <c r="BC44" s="11" t="s">
        <v>150</v>
      </c>
      <c r="BD44" s="11" t="s">
        <v>150</v>
      </c>
      <c r="BE44" s="11" t="s">
        <v>150</v>
      </c>
      <c r="BF44" s="11" t="s">
        <v>150</v>
      </c>
      <c r="BG44" s="11" t="s">
        <v>150</v>
      </c>
      <c r="BH44" s="11" t="s">
        <v>98</v>
      </c>
      <c r="BI44" s="12">
        <v>180.05</v>
      </c>
      <c r="BJ44" s="11" t="s">
        <v>175</v>
      </c>
      <c r="BK44" s="11" t="s">
        <v>175</v>
      </c>
      <c r="BL44" s="11" t="s">
        <v>98</v>
      </c>
      <c r="BM44" s="11" t="s">
        <v>98</v>
      </c>
      <c r="BN44" s="11" t="s">
        <v>98</v>
      </c>
      <c r="BO44" s="11" t="s">
        <v>98</v>
      </c>
      <c r="BP44" s="11" t="s">
        <v>98</v>
      </c>
      <c r="BQ44" s="11" t="s">
        <v>98</v>
      </c>
      <c r="BR44" s="11" t="s">
        <v>98</v>
      </c>
      <c r="BS44" s="11" t="s">
        <v>98</v>
      </c>
      <c r="BT44" s="11" t="s">
        <v>98</v>
      </c>
      <c r="BU44" s="11" t="s">
        <v>98</v>
      </c>
      <c r="BV44" s="11" t="s">
        <v>98</v>
      </c>
      <c r="BW44" s="11" t="s">
        <v>98</v>
      </c>
      <c r="BX44" s="11" t="s">
        <v>98</v>
      </c>
      <c r="BY44" s="11" t="s">
        <v>98</v>
      </c>
      <c r="BZ44" s="11" t="s">
        <v>98</v>
      </c>
      <c r="CA44" s="11" t="s">
        <v>98</v>
      </c>
      <c r="CB44" s="11" t="s">
        <v>98</v>
      </c>
      <c r="CC44" s="11" t="s">
        <v>98</v>
      </c>
      <c r="CD44" s="11" t="s">
        <v>98</v>
      </c>
      <c r="CE44" s="11" t="s">
        <v>98</v>
      </c>
      <c r="CF44" s="11" t="s">
        <v>98</v>
      </c>
      <c r="CG44" s="11" t="s">
        <v>98</v>
      </c>
      <c r="CH44" s="11" t="s">
        <v>98</v>
      </c>
      <c r="CI44" s="11" t="s">
        <v>98</v>
      </c>
      <c r="CJ44" s="11" t="s">
        <v>98</v>
      </c>
      <c r="CK44" s="11" t="s">
        <v>98</v>
      </c>
      <c r="CL44" s="11" t="s">
        <v>98</v>
      </c>
      <c r="CM44" s="11" t="s">
        <v>98</v>
      </c>
      <c r="CN44" s="11" t="s">
        <v>98</v>
      </c>
      <c r="CO44" s="11" t="s">
        <v>98</v>
      </c>
      <c r="CP44" s="11" t="s">
        <v>98</v>
      </c>
      <c r="CQ44" s="11" t="s">
        <v>98</v>
      </c>
      <c r="CR44" s="11" t="s">
        <v>98</v>
      </c>
      <c r="CS44" s="11" t="s">
        <v>98</v>
      </c>
      <c r="CT44" s="11" t="s">
        <v>98</v>
      </c>
      <c r="CU44" s="11" t="s">
        <v>98</v>
      </c>
      <c r="CV44" s="11" t="s">
        <v>98</v>
      </c>
      <c r="CW44" s="11" t="s">
        <v>98</v>
      </c>
      <c r="CX44" s="11" t="s">
        <v>98</v>
      </c>
      <c r="CY44" s="11" t="s">
        <v>98</v>
      </c>
      <c r="CZ44" s="11" t="s">
        <v>98</v>
      </c>
      <c r="DA44" s="11" t="s">
        <v>98</v>
      </c>
      <c r="DB44" s="11" t="s">
        <v>98</v>
      </c>
      <c r="DC44" s="11" t="s">
        <v>98</v>
      </c>
      <c r="DD44" s="11" t="s">
        <v>98</v>
      </c>
      <c r="DE44" s="11" t="s">
        <v>146</v>
      </c>
      <c r="DF44" s="11" t="s">
        <v>146</v>
      </c>
      <c r="DG44" s="11" t="s">
        <v>146</v>
      </c>
      <c r="DH44" s="11" t="s">
        <v>146</v>
      </c>
      <c r="DI44" s="11" t="s">
        <v>146</v>
      </c>
      <c r="DJ44" s="11" t="s">
        <v>146</v>
      </c>
      <c r="DK44" s="11" t="s">
        <v>146</v>
      </c>
      <c r="DL44" s="11" t="s">
        <v>146</v>
      </c>
      <c r="DM44" s="11" t="s">
        <v>146</v>
      </c>
      <c r="DN44" s="11" t="s">
        <v>146</v>
      </c>
      <c r="DO44" s="11" t="s">
        <v>146</v>
      </c>
      <c r="DP44" s="11" t="s">
        <v>98</v>
      </c>
      <c r="DQ44" s="14">
        <f t="shared" si="0"/>
        <v>0.8925619834710744</v>
      </c>
    </row>
    <row r="45" spans="1:121" ht="39.75" customHeight="1">
      <c r="A45" s="11" t="s">
        <v>97</v>
      </c>
      <c r="B45" s="11" t="s">
        <v>5984</v>
      </c>
      <c r="C45" s="11" t="s">
        <v>97</v>
      </c>
      <c r="D45" s="11" t="s">
        <v>97</v>
      </c>
      <c r="E45" s="11" t="s">
        <v>98</v>
      </c>
      <c r="F45" s="11" t="s">
        <v>99</v>
      </c>
      <c r="G45" s="11" t="s">
        <v>100</v>
      </c>
      <c r="H45" s="11" t="s">
        <v>101</v>
      </c>
      <c r="I45" s="11" t="s">
        <v>98</v>
      </c>
      <c r="J45" s="11" t="s">
        <v>101</v>
      </c>
      <c r="K45" s="11">
        <v>2011</v>
      </c>
      <c r="L45" s="11" t="s">
        <v>102</v>
      </c>
      <c r="M45" s="11" t="s">
        <v>103</v>
      </c>
      <c r="N45" s="11" t="s">
        <v>104</v>
      </c>
      <c r="O45" s="11" t="s">
        <v>105</v>
      </c>
      <c r="P45" s="11" t="s">
        <v>106</v>
      </c>
      <c r="Q45" s="11" t="s">
        <v>107</v>
      </c>
      <c r="R45" s="11" t="s">
        <v>108</v>
      </c>
      <c r="S45" s="11" t="s">
        <v>109</v>
      </c>
      <c r="T45" s="11" t="s">
        <v>110</v>
      </c>
      <c r="U45" s="11" t="s">
        <v>111</v>
      </c>
      <c r="V45" s="11" t="s">
        <v>112</v>
      </c>
      <c r="W45" s="11" t="s">
        <v>113</v>
      </c>
      <c r="X45" s="11" t="s">
        <v>114</v>
      </c>
      <c r="Y45" s="11" t="s">
        <v>115</v>
      </c>
      <c r="Z45" s="11" t="s">
        <v>116</v>
      </c>
      <c r="AA45" s="11" t="s">
        <v>117</v>
      </c>
      <c r="AB45" s="11" t="s">
        <v>118</v>
      </c>
      <c r="AC45" s="11" t="s">
        <v>119</v>
      </c>
      <c r="AD45" s="11" t="s">
        <v>120</v>
      </c>
      <c r="AE45" s="11" t="s">
        <v>121</v>
      </c>
      <c r="AF45" s="11" t="s">
        <v>122</v>
      </c>
      <c r="AG45" s="11" t="s">
        <v>123</v>
      </c>
      <c r="AH45" s="11" t="s">
        <v>124</v>
      </c>
      <c r="AI45" s="11" t="s">
        <v>125</v>
      </c>
      <c r="AJ45" s="11" t="s">
        <v>126</v>
      </c>
      <c r="AK45" s="11" t="s">
        <v>127</v>
      </c>
      <c r="AL45" s="11" t="s">
        <v>128</v>
      </c>
      <c r="AM45" s="11" t="s">
        <v>129</v>
      </c>
      <c r="AN45" s="11" t="s">
        <v>130</v>
      </c>
      <c r="AO45" s="11" t="s">
        <v>98</v>
      </c>
      <c r="AP45" s="11" t="s">
        <v>131</v>
      </c>
      <c r="AQ45" s="11" t="s">
        <v>132</v>
      </c>
      <c r="AR45" s="11" t="s">
        <v>114</v>
      </c>
      <c r="AS45" s="11" t="s">
        <v>137</v>
      </c>
      <c r="AT45" s="11" t="s">
        <v>133</v>
      </c>
      <c r="AU45" s="11" t="s">
        <v>134</v>
      </c>
      <c r="AV45" s="11" t="s">
        <v>114</v>
      </c>
      <c r="AW45" s="11" t="s">
        <v>137</v>
      </c>
      <c r="AX45" s="11" t="s">
        <v>135</v>
      </c>
      <c r="AY45" s="11" t="s">
        <v>136</v>
      </c>
      <c r="AZ45" s="11" t="s">
        <v>114</v>
      </c>
      <c r="BA45" s="11" t="s">
        <v>137</v>
      </c>
      <c r="BB45" s="11" t="s">
        <v>139</v>
      </c>
      <c r="BC45" s="11" t="s">
        <v>140</v>
      </c>
      <c r="BD45" s="11" t="s">
        <v>141</v>
      </c>
      <c r="BE45" s="11" t="s">
        <v>142</v>
      </c>
      <c r="BF45" s="11" t="s">
        <v>98</v>
      </c>
      <c r="BG45" s="11" t="s">
        <v>98</v>
      </c>
      <c r="BH45" s="11" t="s">
        <v>98</v>
      </c>
      <c r="BI45" s="12">
        <v>21.02</v>
      </c>
      <c r="BJ45" s="11" t="s">
        <v>143</v>
      </c>
      <c r="BK45" s="11" t="s">
        <v>143</v>
      </c>
      <c r="BL45" s="11" t="s">
        <v>98</v>
      </c>
      <c r="BM45" s="11" t="s">
        <v>98</v>
      </c>
      <c r="BN45" s="11" t="s">
        <v>98</v>
      </c>
      <c r="BO45" s="11" t="s">
        <v>98</v>
      </c>
      <c r="BP45" s="11" t="s">
        <v>98</v>
      </c>
      <c r="BQ45" s="11" t="s">
        <v>98</v>
      </c>
      <c r="BR45" s="11" t="s">
        <v>98</v>
      </c>
      <c r="BS45" s="11" t="s">
        <v>98</v>
      </c>
      <c r="BT45" s="11" t="s">
        <v>98</v>
      </c>
      <c r="BU45" s="11" t="s">
        <v>98</v>
      </c>
      <c r="BV45" s="11" t="s">
        <v>98</v>
      </c>
      <c r="BW45" s="11" t="s">
        <v>98</v>
      </c>
      <c r="BX45" s="11" t="s">
        <v>98</v>
      </c>
      <c r="BY45" s="11" t="s">
        <v>98</v>
      </c>
      <c r="BZ45" s="11" t="s">
        <v>98</v>
      </c>
      <c r="CA45" s="11" t="s">
        <v>98</v>
      </c>
      <c r="CB45" s="11" t="s">
        <v>98</v>
      </c>
      <c r="CC45" s="11" t="s">
        <v>98</v>
      </c>
      <c r="CD45" s="11" t="s">
        <v>98</v>
      </c>
      <c r="CE45" s="11" t="s">
        <v>98</v>
      </c>
      <c r="CF45" s="11" t="s">
        <v>98</v>
      </c>
      <c r="CG45" s="11" t="s">
        <v>98</v>
      </c>
      <c r="CH45" s="11" t="s">
        <v>98</v>
      </c>
      <c r="CI45" s="11" t="s">
        <v>98</v>
      </c>
      <c r="CJ45" s="11" t="s">
        <v>98</v>
      </c>
      <c r="CK45" s="11" t="s">
        <v>98</v>
      </c>
      <c r="CL45" s="11" t="s">
        <v>98</v>
      </c>
      <c r="CM45" s="11" t="s">
        <v>98</v>
      </c>
      <c r="CN45" s="11" t="s">
        <v>98</v>
      </c>
      <c r="CO45" s="11" t="s">
        <v>98</v>
      </c>
      <c r="CP45" s="11" t="s">
        <v>98</v>
      </c>
      <c r="CQ45" s="11" t="s">
        <v>98</v>
      </c>
      <c r="CR45" s="11" t="s">
        <v>98</v>
      </c>
      <c r="CS45" s="11" t="s">
        <v>98</v>
      </c>
      <c r="CT45" s="11" t="s">
        <v>98</v>
      </c>
      <c r="CU45" s="11" t="s">
        <v>98</v>
      </c>
      <c r="CV45" s="11" t="s">
        <v>98</v>
      </c>
      <c r="CW45" s="11" t="s">
        <v>98</v>
      </c>
      <c r="CX45" s="11" t="s">
        <v>98</v>
      </c>
      <c r="CY45" s="11" t="s">
        <v>98</v>
      </c>
      <c r="CZ45" s="11" t="s">
        <v>98</v>
      </c>
      <c r="DA45" s="11" t="s">
        <v>98</v>
      </c>
      <c r="DB45" s="11" t="s">
        <v>98</v>
      </c>
      <c r="DC45" s="11" t="s">
        <v>98</v>
      </c>
      <c r="DD45" s="11" t="s">
        <v>114</v>
      </c>
      <c r="DE45" s="11" t="s">
        <v>144</v>
      </c>
      <c r="DF45" s="11" t="s">
        <v>145</v>
      </c>
      <c r="DG45" s="11" t="s">
        <v>146</v>
      </c>
      <c r="DH45" s="11" t="s">
        <v>147</v>
      </c>
      <c r="DI45" s="11" t="s">
        <v>146</v>
      </c>
      <c r="DJ45" s="11" t="s">
        <v>148</v>
      </c>
      <c r="DK45" s="11" t="s">
        <v>149</v>
      </c>
      <c r="DL45" s="11" t="s">
        <v>146</v>
      </c>
      <c r="DM45" s="13" t="s">
        <v>5914</v>
      </c>
      <c r="DN45" s="11" t="s">
        <v>146</v>
      </c>
      <c r="DO45" s="11" t="s">
        <v>146</v>
      </c>
      <c r="DP45" s="11" t="s">
        <v>98</v>
      </c>
      <c r="DQ45" s="14">
        <f t="shared" si="0"/>
        <v>1</v>
      </c>
    </row>
    <row r="46" spans="1:121" ht="39.75" customHeight="1">
      <c r="A46" s="11" t="s">
        <v>5107</v>
      </c>
      <c r="B46" s="11" t="s">
        <v>5982</v>
      </c>
      <c r="C46" s="11" t="s">
        <v>5108</v>
      </c>
      <c r="D46" s="11" t="s">
        <v>5591</v>
      </c>
      <c r="E46" s="11" t="s">
        <v>98</v>
      </c>
      <c r="F46" s="11" t="s">
        <v>99</v>
      </c>
      <c r="G46" s="11" t="s">
        <v>614</v>
      </c>
      <c r="H46" s="11" t="s">
        <v>5615</v>
      </c>
      <c r="I46" s="11" t="s">
        <v>98</v>
      </c>
      <c r="J46" s="11" t="s">
        <v>5615</v>
      </c>
      <c r="K46" s="11">
        <v>2006</v>
      </c>
      <c r="L46" s="11" t="s">
        <v>102</v>
      </c>
      <c r="M46" s="11" t="s">
        <v>5593</v>
      </c>
      <c r="N46" s="11" t="s">
        <v>5594</v>
      </c>
      <c r="O46" s="11" t="s">
        <v>5616</v>
      </c>
      <c r="P46" s="11" t="s">
        <v>196</v>
      </c>
      <c r="Q46" s="11" t="s">
        <v>98</v>
      </c>
      <c r="R46" s="11" t="s">
        <v>5617</v>
      </c>
      <c r="S46" s="11" t="s">
        <v>5618</v>
      </c>
      <c r="T46" s="11" t="s">
        <v>4905</v>
      </c>
      <c r="U46" s="11" t="s">
        <v>5619</v>
      </c>
      <c r="V46" s="11" t="s">
        <v>201</v>
      </c>
      <c r="W46" s="11" t="s">
        <v>150</v>
      </c>
      <c r="X46" s="11" t="s">
        <v>114</v>
      </c>
      <c r="Y46" s="11" t="s">
        <v>5620</v>
      </c>
      <c r="Z46" s="11" t="s">
        <v>5621</v>
      </c>
      <c r="AA46" s="11" t="s">
        <v>5622</v>
      </c>
      <c r="AB46" s="11" t="s">
        <v>5623</v>
      </c>
      <c r="AC46" s="11" t="s">
        <v>1087</v>
      </c>
      <c r="AD46" s="11" t="s">
        <v>5122</v>
      </c>
      <c r="AE46" s="11" t="s">
        <v>5123</v>
      </c>
      <c r="AF46" s="11" t="s">
        <v>5124</v>
      </c>
      <c r="AG46" s="11" t="s">
        <v>5125</v>
      </c>
      <c r="AH46" s="11" t="s">
        <v>5126</v>
      </c>
      <c r="AI46" s="11" t="s">
        <v>125</v>
      </c>
      <c r="AJ46" s="11" t="s">
        <v>543</v>
      </c>
      <c r="AK46" s="11" t="s">
        <v>919</v>
      </c>
      <c r="AL46" s="11" t="s">
        <v>1852</v>
      </c>
      <c r="AM46" s="11" t="s">
        <v>5603</v>
      </c>
      <c r="AN46" s="11" t="s">
        <v>845</v>
      </c>
      <c r="AO46" s="11" t="s">
        <v>5624</v>
      </c>
      <c r="AP46" s="11" t="s">
        <v>131</v>
      </c>
      <c r="AQ46" s="11" t="s">
        <v>5605</v>
      </c>
      <c r="AR46" s="11" t="s">
        <v>114</v>
      </c>
      <c r="AS46" s="11" t="s">
        <v>3857</v>
      </c>
      <c r="AT46" s="11" t="s">
        <v>2301</v>
      </c>
      <c r="AU46" s="11" t="s">
        <v>5625</v>
      </c>
      <c r="AV46" s="11" t="s">
        <v>114</v>
      </c>
      <c r="AW46" s="11" t="s">
        <v>3857</v>
      </c>
      <c r="AX46" s="11" t="s">
        <v>5626</v>
      </c>
      <c r="AY46" s="11" t="s">
        <v>5627</v>
      </c>
      <c r="AZ46" s="11" t="s">
        <v>114</v>
      </c>
      <c r="BA46" s="11" t="s">
        <v>3857</v>
      </c>
      <c r="BB46" s="11" t="s">
        <v>2621</v>
      </c>
      <c r="BC46" s="11" t="s">
        <v>5628</v>
      </c>
      <c r="BD46" s="11" t="s">
        <v>5629</v>
      </c>
      <c r="BE46" s="11" t="s">
        <v>5630</v>
      </c>
      <c r="BF46" s="11" t="s">
        <v>114</v>
      </c>
      <c r="BG46" s="11" t="s">
        <v>876</v>
      </c>
      <c r="BH46" s="11" t="s">
        <v>98</v>
      </c>
      <c r="BI46" s="12">
        <v>734.03</v>
      </c>
      <c r="BJ46" s="11" t="s">
        <v>5631</v>
      </c>
      <c r="BK46" s="11" t="s">
        <v>5631</v>
      </c>
      <c r="BL46" s="11" t="s">
        <v>98</v>
      </c>
      <c r="BM46" s="11" t="s">
        <v>98</v>
      </c>
      <c r="BN46" s="11" t="s">
        <v>98</v>
      </c>
      <c r="BO46" s="11" t="s">
        <v>98</v>
      </c>
      <c r="BP46" s="11" t="s">
        <v>98</v>
      </c>
      <c r="BQ46" s="11" t="s">
        <v>98</v>
      </c>
      <c r="BR46" s="11" t="s">
        <v>98</v>
      </c>
      <c r="BS46" s="11" t="s">
        <v>98</v>
      </c>
      <c r="BT46" s="11" t="s">
        <v>98</v>
      </c>
      <c r="BU46" s="11" t="s">
        <v>98</v>
      </c>
      <c r="BV46" s="11" t="s">
        <v>98</v>
      </c>
      <c r="BW46" s="11" t="s">
        <v>98</v>
      </c>
      <c r="BX46" s="11" t="s">
        <v>98</v>
      </c>
      <c r="BY46" s="11" t="s">
        <v>98</v>
      </c>
      <c r="BZ46" s="11" t="s">
        <v>98</v>
      </c>
      <c r="CA46" s="11" t="s">
        <v>98</v>
      </c>
      <c r="CB46" s="11" t="s">
        <v>98</v>
      </c>
      <c r="CC46" s="11" t="s">
        <v>98</v>
      </c>
      <c r="CD46" s="11" t="s">
        <v>98</v>
      </c>
      <c r="CE46" s="11" t="s">
        <v>98</v>
      </c>
      <c r="CF46" s="11" t="s">
        <v>98</v>
      </c>
      <c r="CG46" s="11" t="s">
        <v>98</v>
      </c>
      <c r="CH46" s="11" t="s">
        <v>98</v>
      </c>
      <c r="CI46" s="11" t="s">
        <v>98</v>
      </c>
      <c r="CJ46" s="11" t="s">
        <v>98</v>
      </c>
      <c r="CK46" s="11" t="s">
        <v>98</v>
      </c>
      <c r="CL46" s="11" t="s">
        <v>98</v>
      </c>
      <c r="CM46" s="11" t="s">
        <v>98</v>
      </c>
      <c r="CN46" s="11" t="s">
        <v>98</v>
      </c>
      <c r="CO46" s="11" t="s">
        <v>98</v>
      </c>
      <c r="CP46" s="11" t="s">
        <v>98</v>
      </c>
      <c r="CQ46" s="11" t="s">
        <v>98</v>
      </c>
      <c r="CR46" s="11" t="s">
        <v>98</v>
      </c>
      <c r="CS46" s="11" t="s">
        <v>98</v>
      </c>
      <c r="CT46" s="11" t="s">
        <v>98</v>
      </c>
      <c r="CU46" s="11" t="s">
        <v>98</v>
      </c>
      <c r="CV46" s="11" t="s">
        <v>98</v>
      </c>
      <c r="CW46" s="11" t="s">
        <v>98</v>
      </c>
      <c r="CX46" s="11" t="s">
        <v>98</v>
      </c>
      <c r="CY46" s="11" t="s">
        <v>98</v>
      </c>
      <c r="CZ46" s="11" t="s">
        <v>98</v>
      </c>
      <c r="DA46" s="11" t="s">
        <v>98</v>
      </c>
      <c r="DB46" s="11" t="s">
        <v>98</v>
      </c>
      <c r="DC46" s="11" t="s">
        <v>98</v>
      </c>
      <c r="DD46" s="11" t="s">
        <v>114</v>
      </c>
      <c r="DE46" s="11" t="s">
        <v>5589</v>
      </c>
      <c r="DF46" s="11" t="s">
        <v>145</v>
      </c>
      <c r="DG46" s="11" t="s">
        <v>146</v>
      </c>
      <c r="DH46" s="11" t="s">
        <v>147</v>
      </c>
      <c r="DI46" s="11" t="s">
        <v>146</v>
      </c>
      <c r="DJ46" s="11" t="s">
        <v>5590</v>
      </c>
      <c r="DK46" s="11" t="s">
        <v>149</v>
      </c>
      <c r="DL46" s="11" t="s">
        <v>146</v>
      </c>
      <c r="DM46" s="13" t="s">
        <v>5914</v>
      </c>
      <c r="DN46" s="11" t="s">
        <v>146</v>
      </c>
      <c r="DO46" s="11" t="s">
        <v>146</v>
      </c>
      <c r="DP46" s="11" t="s">
        <v>5632</v>
      </c>
      <c r="DQ46" s="14">
        <f t="shared" si="0"/>
        <v>0.99173553719008267</v>
      </c>
    </row>
    <row r="47" spans="1:121" ht="39.75" customHeight="1">
      <c r="A47" s="11" t="s">
        <v>5107</v>
      </c>
      <c r="B47" s="11" t="s">
        <v>5982</v>
      </c>
      <c r="C47" s="11" t="s">
        <v>5108</v>
      </c>
      <c r="D47" s="11" t="s">
        <v>5591</v>
      </c>
      <c r="E47" s="11" t="s">
        <v>98</v>
      </c>
      <c r="F47" s="11" t="s">
        <v>99</v>
      </c>
      <c r="G47" s="11" t="s">
        <v>594</v>
      </c>
      <c r="H47" s="11" t="s">
        <v>5592</v>
      </c>
      <c r="I47" s="11" t="s">
        <v>98</v>
      </c>
      <c r="J47" s="11" t="s">
        <v>5592</v>
      </c>
      <c r="K47" s="11">
        <v>2006</v>
      </c>
      <c r="L47" s="11" t="s">
        <v>102</v>
      </c>
      <c r="M47" s="11" t="s">
        <v>5593</v>
      </c>
      <c r="N47" s="11" t="s">
        <v>5594</v>
      </c>
      <c r="O47" s="11" t="s">
        <v>5595</v>
      </c>
      <c r="P47" s="11" t="s">
        <v>196</v>
      </c>
      <c r="Q47" s="11" t="s">
        <v>98</v>
      </c>
      <c r="R47" s="11" t="s">
        <v>5259</v>
      </c>
      <c r="S47" s="11" t="s">
        <v>5596</v>
      </c>
      <c r="T47" s="11" t="s">
        <v>4905</v>
      </c>
      <c r="U47" s="11" t="s">
        <v>5597</v>
      </c>
      <c r="V47" s="11" t="s">
        <v>201</v>
      </c>
      <c r="W47" s="11" t="s">
        <v>150</v>
      </c>
      <c r="X47" s="11" t="s">
        <v>114</v>
      </c>
      <c r="Y47" s="11" t="s">
        <v>5598</v>
      </c>
      <c r="Z47" s="11" t="s">
        <v>5599</v>
      </c>
      <c r="AA47" s="11" t="s">
        <v>5600</v>
      </c>
      <c r="AB47" s="11" t="s">
        <v>5601</v>
      </c>
      <c r="AC47" s="11" t="s">
        <v>1087</v>
      </c>
      <c r="AD47" s="11" t="s">
        <v>5122</v>
      </c>
      <c r="AE47" s="11" t="s">
        <v>5123</v>
      </c>
      <c r="AF47" s="11" t="s">
        <v>5124</v>
      </c>
      <c r="AG47" s="11" t="s">
        <v>5125</v>
      </c>
      <c r="AH47" s="11" t="s">
        <v>5126</v>
      </c>
      <c r="AI47" s="11" t="s">
        <v>125</v>
      </c>
      <c r="AJ47" s="11" t="s">
        <v>543</v>
      </c>
      <c r="AK47" s="11" t="s">
        <v>5602</v>
      </c>
      <c r="AL47" s="11" t="s">
        <v>1852</v>
      </c>
      <c r="AM47" s="11" t="s">
        <v>5603</v>
      </c>
      <c r="AN47" s="11" t="s">
        <v>125</v>
      </c>
      <c r="AO47" s="11" t="s">
        <v>5604</v>
      </c>
      <c r="AP47" s="11" t="s">
        <v>131</v>
      </c>
      <c r="AQ47" s="11" t="s">
        <v>5605</v>
      </c>
      <c r="AR47" s="11" t="s">
        <v>114</v>
      </c>
      <c r="AS47" s="11" t="s">
        <v>919</v>
      </c>
      <c r="AT47" s="11" t="s">
        <v>5606</v>
      </c>
      <c r="AU47" s="11" t="s">
        <v>5607</v>
      </c>
      <c r="AV47" s="11" t="s">
        <v>114</v>
      </c>
      <c r="AW47" s="11" t="s">
        <v>919</v>
      </c>
      <c r="AX47" s="11" t="s">
        <v>5608</v>
      </c>
      <c r="AY47" s="11" t="s">
        <v>5609</v>
      </c>
      <c r="AZ47" s="11" t="s">
        <v>114</v>
      </c>
      <c r="BA47" s="11" t="s">
        <v>919</v>
      </c>
      <c r="BB47" s="11" t="s">
        <v>5610</v>
      </c>
      <c r="BC47" s="11" t="s">
        <v>5611</v>
      </c>
      <c r="BD47" s="11" t="s">
        <v>5612</v>
      </c>
      <c r="BE47" s="11" t="s">
        <v>5613</v>
      </c>
      <c r="BF47" s="11" t="s">
        <v>114</v>
      </c>
      <c r="BG47" s="11" t="s">
        <v>876</v>
      </c>
      <c r="BH47" s="11" t="s">
        <v>98</v>
      </c>
      <c r="BI47" s="12">
        <v>1106.08</v>
      </c>
      <c r="BJ47" s="11" t="s">
        <v>5614</v>
      </c>
      <c r="BK47" s="11" t="s">
        <v>5614</v>
      </c>
      <c r="BL47" s="11" t="s">
        <v>98</v>
      </c>
      <c r="BM47" s="11" t="s">
        <v>98</v>
      </c>
      <c r="BN47" s="11" t="s">
        <v>98</v>
      </c>
      <c r="BO47" s="11" t="s">
        <v>98</v>
      </c>
      <c r="BP47" s="11" t="s">
        <v>98</v>
      </c>
      <c r="BQ47" s="11" t="s">
        <v>98</v>
      </c>
      <c r="BR47" s="11" t="s">
        <v>98</v>
      </c>
      <c r="BS47" s="11" t="s">
        <v>98</v>
      </c>
      <c r="BT47" s="11" t="s">
        <v>98</v>
      </c>
      <c r="BU47" s="11" t="s">
        <v>98</v>
      </c>
      <c r="BV47" s="11" t="s">
        <v>98</v>
      </c>
      <c r="BW47" s="11" t="s">
        <v>98</v>
      </c>
      <c r="BX47" s="11" t="s">
        <v>98</v>
      </c>
      <c r="BY47" s="11" t="s">
        <v>98</v>
      </c>
      <c r="BZ47" s="11" t="s">
        <v>98</v>
      </c>
      <c r="CA47" s="11" t="s">
        <v>98</v>
      </c>
      <c r="CB47" s="11" t="s">
        <v>98</v>
      </c>
      <c r="CC47" s="11" t="s">
        <v>98</v>
      </c>
      <c r="CD47" s="11" t="s">
        <v>98</v>
      </c>
      <c r="CE47" s="11" t="s">
        <v>98</v>
      </c>
      <c r="CF47" s="11" t="s">
        <v>98</v>
      </c>
      <c r="CG47" s="11" t="s">
        <v>98</v>
      </c>
      <c r="CH47" s="11" t="s">
        <v>98</v>
      </c>
      <c r="CI47" s="11" t="s">
        <v>98</v>
      </c>
      <c r="CJ47" s="11" t="s">
        <v>98</v>
      </c>
      <c r="CK47" s="11" t="s">
        <v>98</v>
      </c>
      <c r="CL47" s="11" t="s">
        <v>98</v>
      </c>
      <c r="CM47" s="11" t="s">
        <v>98</v>
      </c>
      <c r="CN47" s="11" t="s">
        <v>98</v>
      </c>
      <c r="CO47" s="11" t="s">
        <v>98</v>
      </c>
      <c r="CP47" s="11" t="s">
        <v>98</v>
      </c>
      <c r="CQ47" s="11" t="s">
        <v>98</v>
      </c>
      <c r="CR47" s="11" t="s">
        <v>98</v>
      </c>
      <c r="CS47" s="11" t="s">
        <v>98</v>
      </c>
      <c r="CT47" s="11" t="s">
        <v>98</v>
      </c>
      <c r="CU47" s="11" t="s">
        <v>98</v>
      </c>
      <c r="CV47" s="11" t="s">
        <v>98</v>
      </c>
      <c r="CW47" s="11" t="s">
        <v>98</v>
      </c>
      <c r="CX47" s="11" t="s">
        <v>98</v>
      </c>
      <c r="CY47" s="11" t="s">
        <v>98</v>
      </c>
      <c r="CZ47" s="11" t="s">
        <v>98</v>
      </c>
      <c r="DA47" s="11" t="s">
        <v>98</v>
      </c>
      <c r="DB47" s="11" t="s">
        <v>98</v>
      </c>
      <c r="DC47" s="11" t="s">
        <v>98</v>
      </c>
      <c r="DD47" s="11" t="s">
        <v>114</v>
      </c>
      <c r="DE47" s="11" t="s">
        <v>5589</v>
      </c>
      <c r="DF47" s="11" t="s">
        <v>145</v>
      </c>
      <c r="DG47" s="11" t="s">
        <v>146</v>
      </c>
      <c r="DH47" s="11" t="s">
        <v>147</v>
      </c>
      <c r="DI47" s="11" t="s">
        <v>146</v>
      </c>
      <c r="DJ47" s="11" t="s">
        <v>5590</v>
      </c>
      <c r="DK47" s="11" t="s">
        <v>149</v>
      </c>
      <c r="DL47" s="11" t="s">
        <v>146</v>
      </c>
      <c r="DM47" s="13" t="s">
        <v>5914</v>
      </c>
      <c r="DN47" s="11" t="s">
        <v>146</v>
      </c>
      <c r="DO47" s="11" t="s">
        <v>146</v>
      </c>
      <c r="DP47" s="11" t="s">
        <v>98</v>
      </c>
      <c r="DQ47" s="14">
        <f t="shared" si="0"/>
        <v>0.99173553719008267</v>
      </c>
    </row>
    <row r="48" spans="1:121" ht="39.75" customHeight="1">
      <c r="A48" s="11" t="s">
        <v>5107</v>
      </c>
      <c r="B48" s="11" t="s">
        <v>5982</v>
      </c>
      <c r="C48" s="11" t="s">
        <v>5108</v>
      </c>
      <c r="D48" s="11" t="s">
        <v>5566</v>
      </c>
      <c r="E48" s="11" t="s">
        <v>98</v>
      </c>
      <c r="F48" s="11" t="s">
        <v>99</v>
      </c>
      <c r="G48" s="11" t="s">
        <v>556</v>
      </c>
      <c r="H48" s="11" t="s">
        <v>5567</v>
      </c>
      <c r="I48" s="11" t="s">
        <v>98</v>
      </c>
      <c r="J48" s="11" t="s">
        <v>5567</v>
      </c>
      <c r="K48" s="11">
        <v>2009</v>
      </c>
      <c r="L48" s="11" t="s">
        <v>102</v>
      </c>
      <c r="M48" s="11" t="s">
        <v>5568</v>
      </c>
      <c r="N48" s="11" t="s">
        <v>5569</v>
      </c>
      <c r="O48" s="11" t="s">
        <v>5570</v>
      </c>
      <c r="P48" s="11" t="s">
        <v>196</v>
      </c>
      <c r="Q48" s="11" t="s">
        <v>98</v>
      </c>
      <c r="R48" s="11" t="s">
        <v>5259</v>
      </c>
      <c r="S48" s="11" t="s">
        <v>5571</v>
      </c>
      <c r="T48" s="11" t="s">
        <v>4905</v>
      </c>
      <c r="U48" s="11" t="s">
        <v>5572</v>
      </c>
      <c r="V48" s="11" t="s">
        <v>201</v>
      </c>
      <c r="W48" s="11" t="s">
        <v>150</v>
      </c>
      <c r="X48" s="11" t="s">
        <v>114</v>
      </c>
      <c r="Y48" s="11" t="s">
        <v>5573</v>
      </c>
      <c r="Z48" s="11" t="s">
        <v>5574</v>
      </c>
      <c r="AA48" s="11" t="s">
        <v>5575</v>
      </c>
      <c r="AB48" s="11" t="s">
        <v>5576</v>
      </c>
      <c r="AC48" s="11" t="s">
        <v>1087</v>
      </c>
      <c r="AD48" s="11" t="s">
        <v>5122</v>
      </c>
      <c r="AE48" s="11" t="s">
        <v>5123</v>
      </c>
      <c r="AF48" s="11" t="s">
        <v>5124</v>
      </c>
      <c r="AG48" s="11" t="s">
        <v>5125</v>
      </c>
      <c r="AH48" s="11" t="s">
        <v>5126</v>
      </c>
      <c r="AI48" s="11" t="s">
        <v>125</v>
      </c>
      <c r="AJ48" s="11" t="s">
        <v>126</v>
      </c>
      <c r="AK48" s="11" t="s">
        <v>5577</v>
      </c>
      <c r="AL48" s="11" t="s">
        <v>1852</v>
      </c>
      <c r="AM48" s="11" t="s">
        <v>5578</v>
      </c>
      <c r="AN48" s="11" t="s">
        <v>125</v>
      </c>
      <c r="AO48" s="11" t="s">
        <v>5579</v>
      </c>
      <c r="AP48" s="11" t="s">
        <v>131</v>
      </c>
      <c r="AQ48" s="11" t="s">
        <v>172</v>
      </c>
      <c r="AR48" s="11" t="s">
        <v>114</v>
      </c>
      <c r="AS48" s="11" t="s">
        <v>5580</v>
      </c>
      <c r="AT48" s="11" t="s">
        <v>5581</v>
      </c>
      <c r="AU48" s="11" t="s">
        <v>5582</v>
      </c>
      <c r="AV48" s="11" t="s">
        <v>173</v>
      </c>
      <c r="AW48" s="11" t="s">
        <v>5580</v>
      </c>
      <c r="AX48" s="11" t="s">
        <v>5583</v>
      </c>
      <c r="AY48" s="11" t="s">
        <v>150</v>
      </c>
      <c r="AZ48" s="11" t="s">
        <v>114</v>
      </c>
      <c r="BA48" s="11" t="s">
        <v>5580</v>
      </c>
      <c r="BB48" s="11" t="s">
        <v>5584</v>
      </c>
      <c r="BC48" s="11" t="s">
        <v>5585</v>
      </c>
      <c r="BD48" s="11" t="s">
        <v>5586</v>
      </c>
      <c r="BE48" s="11" t="s">
        <v>5587</v>
      </c>
      <c r="BF48" s="11" t="s">
        <v>173</v>
      </c>
      <c r="BG48" s="11" t="s">
        <v>98</v>
      </c>
      <c r="BH48" s="11" t="s">
        <v>98</v>
      </c>
      <c r="BI48" s="12">
        <v>1254.2</v>
      </c>
      <c r="BJ48" s="11" t="s">
        <v>5588</v>
      </c>
      <c r="BK48" s="11" t="s">
        <v>5588</v>
      </c>
      <c r="BL48" s="11" t="s">
        <v>98</v>
      </c>
      <c r="BM48" s="11" t="s">
        <v>98</v>
      </c>
      <c r="BN48" s="11" t="s">
        <v>98</v>
      </c>
      <c r="BO48" s="11" t="s">
        <v>98</v>
      </c>
      <c r="BP48" s="11" t="s">
        <v>98</v>
      </c>
      <c r="BQ48" s="11" t="s">
        <v>98</v>
      </c>
      <c r="BR48" s="11" t="s">
        <v>98</v>
      </c>
      <c r="BS48" s="11" t="s">
        <v>98</v>
      </c>
      <c r="BT48" s="11" t="s">
        <v>98</v>
      </c>
      <c r="BU48" s="11" t="s">
        <v>98</v>
      </c>
      <c r="BV48" s="11" t="s">
        <v>98</v>
      </c>
      <c r="BW48" s="11" t="s">
        <v>98</v>
      </c>
      <c r="BX48" s="11" t="s">
        <v>98</v>
      </c>
      <c r="BY48" s="11" t="s">
        <v>98</v>
      </c>
      <c r="BZ48" s="11" t="s">
        <v>98</v>
      </c>
      <c r="CA48" s="11" t="s">
        <v>98</v>
      </c>
      <c r="CB48" s="11" t="s">
        <v>98</v>
      </c>
      <c r="CC48" s="11" t="s">
        <v>98</v>
      </c>
      <c r="CD48" s="11" t="s">
        <v>98</v>
      </c>
      <c r="CE48" s="11" t="s">
        <v>98</v>
      </c>
      <c r="CF48" s="11" t="s">
        <v>98</v>
      </c>
      <c r="CG48" s="11" t="s">
        <v>98</v>
      </c>
      <c r="CH48" s="11" t="s">
        <v>98</v>
      </c>
      <c r="CI48" s="11" t="s">
        <v>98</v>
      </c>
      <c r="CJ48" s="11" t="s">
        <v>98</v>
      </c>
      <c r="CK48" s="11" t="s">
        <v>98</v>
      </c>
      <c r="CL48" s="11" t="s">
        <v>98</v>
      </c>
      <c r="CM48" s="11" t="s">
        <v>98</v>
      </c>
      <c r="CN48" s="11" t="s">
        <v>98</v>
      </c>
      <c r="CO48" s="11" t="s">
        <v>98</v>
      </c>
      <c r="CP48" s="11" t="s">
        <v>98</v>
      </c>
      <c r="CQ48" s="11" t="s">
        <v>98</v>
      </c>
      <c r="CR48" s="11" t="s">
        <v>98</v>
      </c>
      <c r="CS48" s="11" t="s">
        <v>98</v>
      </c>
      <c r="CT48" s="11" t="s">
        <v>98</v>
      </c>
      <c r="CU48" s="11" t="s">
        <v>98</v>
      </c>
      <c r="CV48" s="11" t="s">
        <v>98</v>
      </c>
      <c r="CW48" s="11" t="s">
        <v>98</v>
      </c>
      <c r="CX48" s="11" t="s">
        <v>98</v>
      </c>
      <c r="CY48" s="11" t="s">
        <v>98</v>
      </c>
      <c r="CZ48" s="11" t="s">
        <v>98</v>
      </c>
      <c r="DA48" s="11" t="s">
        <v>98</v>
      </c>
      <c r="DB48" s="11" t="s">
        <v>98</v>
      </c>
      <c r="DC48" s="11" t="s">
        <v>98</v>
      </c>
      <c r="DD48" s="11" t="s">
        <v>114</v>
      </c>
      <c r="DE48" s="11" t="s">
        <v>5589</v>
      </c>
      <c r="DF48" s="11" t="s">
        <v>145</v>
      </c>
      <c r="DG48" s="11" t="s">
        <v>146</v>
      </c>
      <c r="DH48" s="11" t="s">
        <v>147</v>
      </c>
      <c r="DI48" s="11" t="s">
        <v>146</v>
      </c>
      <c r="DJ48" s="11" t="s">
        <v>5590</v>
      </c>
      <c r="DK48" s="11" t="s">
        <v>149</v>
      </c>
      <c r="DL48" s="11" t="s">
        <v>146</v>
      </c>
      <c r="DM48" s="13" t="s">
        <v>5914</v>
      </c>
      <c r="DN48" s="11" t="s">
        <v>146</v>
      </c>
      <c r="DO48" s="11" t="s">
        <v>146</v>
      </c>
      <c r="DP48" s="11" t="s">
        <v>98</v>
      </c>
      <c r="DQ48" s="14">
        <f t="shared" si="0"/>
        <v>0.98347107438016534</v>
      </c>
    </row>
    <row r="49" spans="1:121" ht="39.75" customHeight="1">
      <c r="A49" s="11" t="s">
        <v>5107</v>
      </c>
      <c r="B49" s="11" t="s">
        <v>5982</v>
      </c>
      <c r="C49" s="11" t="s">
        <v>5108</v>
      </c>
      <c r="D49" s="11" t="s">
        <v>5545</v>
      </c>
      <c r="E49" s="11" t="s">
        <v>150</v>
      </c>
      <c r="F49" s="11" t="s">
        <v>99</v>
      </c>
      <c r="G49" s="11" t="s">
        <v>532</v>
      </c>
      <c r="H49" s="11" t="s">
        <v>5558</v>
      </c>
      <c r="I49" s="11" t="s">
        <v>98</v>
      </c>
      <c r="J49" s="11" t="s">
        <v>5558</v>
      </c>
      <c r="K49" s="11">
        <v>2008</v>
      </c>
      <c r="L49" s="11" t="s">
        <v>102</v>
      </c>
      <c r="M49" s="11" t="s">
        <v>150</v>
      </c>
      <c r="N49" s="11" t="s">
        <v>150</v>
      </c>
      <c r="O49" s="11" t="s">
        <v>150</v>
      </c>
      <c r="P49" s="11" t="s">
        <v>722</v>
      </c>
      <c r="Q49" s="11" t="s">
        <v>98</v>
      </c>
      <c r="R49" s="11" t="s">
        <v>174</v>
      </c>
      <c r="S49" s="11" t="s">
        <v>150</v>
      </c>
      <c r="T49" s="11" t="s">
        <v>150</v>
      </c>
      <c r="U49" s="11" t="s">
        <v>150</v>
      </c>
      <c r="V49" s="11" t="s">
        <v>150</v>
      </c>
      <c r="W49" s="11" t="s">
        <v>150</v>
      </c>
      <c r="X49" s="11" t="s">
        <v>114</v>
      </c>
      <c r="Y49" s="11" t="s">
        <v>5559</v>
      </c>
      <c r="Z49" s="11" t="s">
        <v>5560</v>
      </c>
      <c r="AA49" s="11" t="s">
        <v>5561</v>
      </c>
      <c r="AB49" s="11" t="s">
        <v>5562</v>
      </c>
      <c r="AC49" s="11" t="s">
        <v>1087</v>
      </c>
      <c r="AD49" s="11" t="s">
        <v>5122</v>
      </c>
      <c r="AE49" s="11" t="s">
        <v>150</v>
      </c>
      <c r="AF49" s="11" t="s">
        <v>5124</v>
      </c>
      <c r="AG49" s="11" t="s">
        <v>5125</v>
      </c>
      <c r="AH49" s="11" t="s">
        <v>150</v>
      </c>
      <c r="AI49" s="11" t="s">
        <v>150</v>
      </c>
      <c r="AJ49" s="11" t="s">
        <v>150</v>
      </c>
      <c r="AK49" s="11" t="s">
        <v>150</v>
      </c>
      <c r="AL49" s="11" t="s">
        <v>150</v>
      </c>
      <c r="AM49" s="11" t="s">
        <v>150</v>
      </c>
      <c r="AN49" s="11" t="s">
        <v>150</v>
      </c>
      <c r="AO49" s="11" t="s">
        <v>150</v>
      </c>
      <c r="AP49" s="11" t="s">
        <v>150</v>
      </c>
      <c r="AQ49" s="11" t="s">
        <v>150</v>
      </c>
      <c r="AR49" s="11" t="s">
        <v>150</v>
      </c>
      <c r="AS49" s="11" t="s">
        <v>150</v>
      </c>
      <c r="AT49" s="11" t="s">
        <v>150</v>
      </c>
      <c r="AU49" s="11" t="s">
        <v>150</v>
      </c>
      <c r="AV49" s="11" t="s">
        <v>150</v>
      </c>
      <c r="AW49" s="11" t="s">
        <v>150</v>
      </c>
      <c r="AX49" s="11" t="s">
        <v>150</v>
      </c>
      <c r="AY49" s="11" t="s">
        <v>150</v>
      </c>
      <c r="AZ49" s="11" t="s">
        <v>150</v>
      </c>
      <c r="BA49" s="11" t="s">
        <v>150</v>
      </c>
      <c r="BB49" s="11" t="s">
        <v>150</v>
      </c>
      <c r="BC49" s="11" t="s">
        <v>150</v>
      </c>
      <c r="BD49" s="11" t="s">
        <v>150</v>
      </c>
      <c r="BE49" s="11" t="s">
        <v>150</v>
      </c>
      <c r="BF49" s="11" t="s">
        <v>150</v>
      </c>
      <c r="BG49" s="11" t="s">
        <v>150</v>
      </c>
      <c r="BH49" s="11" t="s">
        <v>150</v>
      </c>
      <c r="BI49" s="12">
        <v>1190.83</v>
      </c>
      <c r="BJ49" s="11" t="s">
        <v>5563</v>
      </c>
      <c r="BK49" s="11" t="s">
        <v>5563</v>
      </c>
      <c r="BL49" s="11" t="s">
        <v>98</v>
      </c>
      <c r="BM49" s="11" t="s">
        <v>98</v>
      </c>
      <c r="BN49" s="11" t="s">
        <v>98</v>
      </c>
      <c r="BO49" s="11" t="s">
        <v>98</v>
      </c>
      <c r="BP49" s="11" t="s">
        <v>98</v>
      </c>
      <c r="BQ49" s="11" t="s">
        <v>98</v>
      </c>
      <c r="BR49" s="11" t="s">
        <v>98</v>
      </c>
      <c r="BS49" s="11" t="s">
        <v>98</v>
      </c>
      <c r="BT49" s="11" t="s">
        <v>98</v>
      </c>
      <c r="BU49" s="11" t="s">
        <v>98</v>
      </c>
      <c r="BV49" s="11" t="s">
        <v>98</v>
      </c>
      <c r="BW49" s="11" t="s">
        <v>98</v>
      </c>
      <c r="BX49" s="11" t="s">
        <v>98</v>
      </c>
      <c r="BY49" s="11" t="s">
        <v>98</v>
      </c>
      <c r="BZ49" s="11" t="s">
        <v>98</v>
      </c>
      <c r="CA49" s="11" t="s">
        <v>98</v>
      </c>
      <c r="CB49" s="11" t="s">
        <v>98</v>
      </c>
      <c r="CC49" s="11" t="s">
        <v>98</v>
      </c>
      <c r="CD49" s="11" t="s">
        <v>98</v>
      </c>
      <c r="CE49" s="11" t="s">
        <v>98</v>
      </c>
      <c r="CF49" s="11" t="s">
        <v>98</v>
      </c>
      <c r="CG49" s="11" t="s">
        <v>98</v>
      </c>
      <c r="CH49" s="11" t="s">
        <v>98</v>
      </c>
      <c r="CI49" s="11" t="s">
        <v>98</v>
      </c>
      <c r="CJ49" s="11" t="s">
        <v>98</v>
      </c>
      <c r="CK49" s="11" t="s">
        <v>98</v>
      </c>
      <c r="CL49" s="11" t="s">
        <v>98</v>
      </c>
      <c r="CM49" s="11" t="s">
        <v>98</v>
      </c>
      <c r="CN49" s="11" t="s">
        <v>98</v>
      </c>
      <c r="CO49" s="11" t="s">
        <v>98</v>
      </c>
      <c r="CP49" s="11" t="s">
        <v>98</v>
      </c>
      <c r="CQ49" s="11" t="s">
        <v>98</v>
      </c>
      <c r="CR49" s="11" t="s">
        <v>98</v>
      </c>
      <c r="CS49" s="11" t="s">
        <v>98</v>
      </c>
      <c r="CT49" s="11" t="s">
        <v>98</v>
      </c>
      <c r="CU49" s="11" t="s">
        <v>98</v>
      </c>
      <c r="CV49" s="11" t="s">
        <v>98</v>
      </c>
      <c r="CW49" s="11" t="s">
        <v>98</v>
      </c>
      <c r="CX49" s="11" t="s">
        <v>98</v>
      </c>
      <c r="CY49" s="11" t="s">
        <v>98</v>
      </c>
      <c r="CZ49" s="11" t="s">
        <v>98</v>
      </c>
      <c r="DA49" s="11" t="s">
        <v>98</v>
      </c>
      <c r="DB49" s="11" t="s">
        <v>98</v>
      </c>
      <c r="DC49" s="11" t="s">
        <v>98</v>
      </c>
      <c r="DD49" s="11" t="s">
        <v>114</v>
      </c>
      <c r="DE49" s="11" t="s">
        <v>5564</v>
      </c>
      <c r="DF49" s="11" t="s">
        <v>145</v>
      </c>
      <c r="DG49" s="11" t="s">
        <v>146</v>
      </c>
      <c r="DH49" s="11" t="s">
        <v>147</v>
      </c>
      <c r="DI49" s="11" t="s">
        <v>146</v>
      </c>
      <c r="DJ49" s="11" t="s">
        <v>5565</v>
      </c>
      <c r="DK49" s="11" t="s">
        <v>149</v>
      </c>
      <c r="DL49" s="11" t="s">
        <v>146</v>
      </c>
      <c r="DM49" s="13" t="s">
        <v>5914</v>
      </c>
      <c r="DN49" s="11" t="s">
        <v>146</v>
      </c>
      <c r="DO49" s="11" t="s">
        <v>146</v>
      </c>
      <c r="DP49" s="11" t="s">
        <v>98</v>
      </c>
      <c r="DQ49" s="14">
        <f t="shared" si="0"/>
        <v>0.69421487603305787</v>
      </c>
    </row>
    <row r="50" spans="1:121" ht="39.75" customHeight="1">
      <c r="A50" s="11" t="s">
        <v>5107</v>
      </c>
      <c r="B50" s="11" t="s">
        <v>5982</v>
      </c>
      <c r="C50" s="11" t="s">
        <v>5108</v>
      </c>
      <c r="D50" s="11" t="s">
        <v>5544</v>
      </c>
      <c r="E50" s="11" t="s">
        <v>5545</v>
      </c>
      <c r="F50" s="11" t="s">
        <v>99</v>
      </c>
      <c r="G50" s="11" t="s">
        <v>507</v>
      </c>
      <c r="H50" s="11" t="s">
        <v>5546</v>
      </c>
      <c r="I50" s="11" t="s">
        <v>98</v>
      </c>
      <c r="J50" s="11" t="s">
        <v>5546</v>
      </c>
      <c r="K50" s="11">
        <v>2009</v>
      </c>
      <c r="L50" s="11" t="s">
        <v>102</v>
      </c>
      <c r="M50" s="11" t="s">
        <v>5955</v>
      </c>
      <c r="N50" s="11">
        <v>73338719502</v>
      </c>
      <c r="O50" s="11" t="s">
        <v>5956</v>
      </c>
      <c r="P50" s="11" t="s">
        <v>722</v>
      </c>
      <c r="Q50" s="11" t="s">
        <v>1803</v>
      </c>
      <c r="R50" s="11" t="s">
        <v>5138</v>
      </c>
      <c r="S50" s="11" t="s">
        <v>5547</v>
      </c>
      <c r="T50" s="11" t="s">
        <v>4905</v>
      </c>
      <c r="U50" s="11" t="s">
        <v>5548</v>
      </c>
      <c r="V50" s="11" t="s">
        <v>859</v>
      </c>
      <c r="W50" s="11" t="s">
        <v>5549</v>
      </c>
      <c r="X50" s="11" t="s">
        <v>114</v>
      </c>
      <c r="Y50" s="11" t="s">
        <v>5550</v>
      </c>
      <c r="Z50" s="11" t="s">
        <v>5551</v>
      </c>
      <c r="AA50" s="11" t="s">
        <v>5552</v>
      </c>
      <c r="AB50" s="11" t="s">
        <v>5553</v>
      </c>
      <c r="AC50" s="11" t="s">
        <v>1087</v>
      </c>
      <c r="AD50" s="11" t="s">
        <v>5122</v>
      </c>
      <c r="AE50" s="11" t="s">
        <v>5123</v>
      </c>
      <c r="AF50" s="11" t="s">
        <v>5124</v>
      </c>
      <c r="AG50" s="11" t="s">
        <v>5125</v>
      </c>
      <c r="AH50" s="11" t="s">
        <v>5126</v>
      </c>
      <c r="AI50" s="11" t="s">
        <v>125</v>
      </c>
      <c r="AJ50" s="11" t="s">
        <v>126</v>
      </c>
      <c r="AK50" s="11" t="s">
        <v>361</v>
      </c>
      <c r="AL50" s="11" t="s">
        <v>1852</v>
      </c>
      <c r="AM50" s="11" t="s">
        <v>844</v>
      </c>
      <c r="AN50" s="11" t="s">
        <v>125</v>
      </c>
      <c r="AO50" s="11" t="s">
        <v>3823</v>
      </c>
      <c r="AP50" s="11" t="s">
        <v>131</v>
      </c>
      <c r="AQ50" s="11" t="s">
        <v>172</v>
      </c>
      <c r="AR50" s="11" t="s">
        <v>173</v>
      </c>
      <c r="AS50" s="11" t="s">
        <v>150</v>
      </c>
      <c r="AT50" s="11" t="s">
        <v>150</v>
      </c>
      <c r="AU50" s="11" t="s">
        <v>150</v>
      </c>
      <c r="AV50" s="11" t="s">
        <v>173</v>
      </c>
      <c r="AW50" s="11" t="s">
        <v>150</v>
      </c>
      <c r="AX50" s="11" t="s">
        <v>150</v>
      </c>
      <c r="AY50" s="11" t="s">
        <v>150</v>
      </c>
      <c r="AZ50" s="11" t="s">
        <v>173</v>
      </c>
      <c r="BA50" s="11" t="s">
        <v>150</v>
      </c>
      <c r="BB50" s="11" t="s">
        <v>150</v>
      </c>
      <c r="BC50" s="11" t="s">
        <v>150</v>
      </c>
      <c r="BD50" s="11" t="s">
        <v>150</v>
      </c>
      <c r="BE50" s="11" t="s">
        <v>150</v>
      </c>
      <c r="BF50" s="11" t="s">
        <v>98</v>
      </c>
      <c r="BG50" s="11" t="s">
        <v>98</v>
      </c>
      <c r="BH50" s="11" t="s">
        <v>98</v>
      </c>
      <c r="BI50" s="12">
        <v>746.56</v>
      </c>
      <c r="BJ50" s="11" t="s">
        <v>5554</v>
      </c>
      <c r="BK50" s="11" t="s">
        <v>5554</v>
      </c>
      <c r="BL50" s="11" t="s">
        <v>98</v>
      </c>
      <c r="BM50" s="11" t="s">
        <v>98</v>
      </c>
      <c r="BN50" s="11" t="s">
        <v>98</v>
      </c>
      <c r="BO50" s="11" t="s">
        <v>98</v>
      </c>
      <c r="BP50" s="11" t="s">
        <v>98</v>
      </c>
      <c r="BQ50" s="11" t="s">
        <v>98</v>
      </c>
      <c r="BR50" s="11" t="s">
        <v>98</v>
      </c>
      <c r="BS50" s="11" t="s">
        <v>98</v>
      </c>
      <c r="BT50" s="11" t="s">
        <v>98</v>
      </c>
      <c r="BU50" s="11" t="s">
        <v>98</v>
      </c>
      <c r="BV50" s="11" t="s">
        <v>98</v>
      </c>
      <c r="BW50" s="11" t="s">
        <v>98</v>
      </c>
      <c r="BX50" s="11" t="s">
        <v>98</v>
      </c>
      <c r="BY50" s="11" t="s">
        <v>98</v>
      </c>
      <c r="BZ50" s="11" t="s">
        <v>98</v>
      </c>
      <c r="CA50" s="11" t="s">
        <v>98</v>
      </c>
      <c r="CB50" s="11" t="s">
        <v>98</v>
      </c>
      <c r="CC50" s="11" t="s">
        <v>98</v>
      </c>
      <c r="CD50" s="11" t="s">
        <v>98</v>
      </c>
      <c r="CE50" s="11" t="s">
        <v>98</v>
      </c>
      <c r="CF50" s="11" t="s">
        <v>98</v>
      </c>
      <c r="CG50" s="11" t="s">
        <v>98</v>
      </c>
      <c r="CH50" s="11" t="s">
        <v>98</v>
      </c>
      <c r="CI50" s="11" t="s">
        <v>98</v>
      </c>
      <c r="CJ50" s="11" t="s">
        <v>98</v>
      </c>
      <c r="CK50" s="11" t="s">
        <v>98</v>
      </c>
      <c r="CL50" s="11" t="s">
        <v>98</v>
      </c>
      <c r="CM50" s="11" t="s">
        <v>98</v>
      </c>
      <c r="CN50" s="11" t="s">
        <v>98</v>
      </c>
      <c r="CO50" s="11" t="s">
        <v>98</v>
      </c>
      <c r="CP50" s="11" t="s">
        <v>98</v>
      </c>
      <c r="CQ50" s="11" t="s">
        <v>98</v>
      </c>
      <c r="CR50" s="11" t="s">
        <v>98</v>
      </c>
      <c r="CS50" s="11" t="s">
        <v>98</v>
      </c>
      <c r="CT50" s="11" t="s">
        <v>98</v>
      </c>
      <c r="CU50" s="11" t="s">
        <v>98</v>
      </c>
      <c r="CV50" s="11" t="s">
        <v>98</v>
      </c>
      <c r="CW50" s="11" t="s">
        <v>98</v>
      </c>
      <c r="CX50" s="11" t="s">
        <v>98</v>
      </c>
      <c r="CY50" s="11" t="s">
        <v>98</v>
      </c>
      <c r="CZ50" s="11" t="s">
        <v>98</v>
      </c>
      <c r="DA50" s="11" t="s">
        <v>98</v>
      </c>
      <c r="DB50" s="11" t="s">
        <v>98</v>
      </c>
      <c r="DC50" s="11" t="s">
        <v>98</v>
      </c>
      <c r="DD50" s="11" t="s">
        <v>114</v>
      </c>
      <c r="DE50" s="11" t="s">
        <v>5555</v>
      </c>
      <c r="DF50" s="11" t="s">
        <v>145</v>
      </c>
      <c r="DG50" s="11" t="s">
        <v>146</v>
      </c>
      <c r="DH50" s="11" t="s">
        <v>147</v>
      </c>
      <c r="DI50" s="11" t="s">
        <v>146</v>
      </c>
      <c r="DJ50" s="11" t="s">
        <v>5556</v>
      </c>
      <c r="DK50" s="11" t="s">
        <v>149</v>
      </c>
      <c r="DL50" s="11" t="s">
        <v>146</v>
      </c>
      <c r="DM50" s="13" t="s">
        <v>5914</v>
      </c>
      <c r="DN50" s="11" t="s">
        <v>146</v>
      </c>
      <c r="DO50" s="11" t="s">
        <v>146</v>
      </c>
      <c r="DP50" s="11" t="s">
        <v>5557</v>
      </c>
      <c r="DQ50" s="14">
        <f t="shared" si="0"/>
        <v>0.90909090909090906</v>
      </c>
    </row>
    <row r="51" spans="1:121" ht="39.75" customHeight="1">
      <c r="A51" s="11" t="s">
        <v>5107</v>
      </c>
      <c r="B51" s="11" t="s">
        <v>5982</v>
      </c>
      <c r="C51" s="11" t="s">
        <v>5108</v>
      </c>
      <c r="D51" s="11" t="s">
        <v>5150</v>
      </c>
      <c r="E51" s="11" t="s">
        <v>98</v>
      </c>
      <c r="F51" s="11" t="s">
        <v>99</v>
      </c>
      <c r="G51" s="11" t="s">
        <v>429</v>
      </c>
      <c r="H51" s="11" t="s">
        <v>5527</v>
      </c>
      <c r="I51" s="11" t="s">
        <v>98</v>
      </c>
      <c r="J51" s="11" t="s">
        <v>5527</v>
      </c>
      <c r="K51" s="11">
        <v>2011</v>
      </c>
      <c r="L51" s="11" t="s">
        <v>102</v>
      </c>
      <c r="M51" s="11" t="s">
        <v>5528</v>
      </c>
      <c r="N51" s="11" t="s">
        <v>5529</v>
      </c>
      <c r="O51" s="11" t="s">
        <v>5530</v>
      </c>
      <c r="P51" s="11" t="s">
        <v>722</v>
      </c>
      <c r="Q51" s="11" t="s">
        <v>1803</v>
      </c>
      <c r="R51" s="11" t="s">
        <v>5155</v>
      </c>
      <c r="S51" s="11" t="s">
        <v>5531</v>
      </c>
      <c r="T51" s="11" t="s">
        <v>4905</v>
      </c>
      <c r="U51" s="11" t="s">
        <v>5532</v>
      </c>
      <c r="V51" s="11" t="s">
        <v>112</v>
      </c>
      <c r="W51" s="11" t="s">
        <v>5533</v>
      </c>
      <c r="X51" s="11" t="s">
        <v>114</v>
      </c>
      <c r="Y51" s="11" t="s">
        <v>5534</v>
      </c>
      <c r="Z51" s="11" t="s">
        <v>5535</v>
      </c>
      <c r="AA51" s="11" t="s">
        <v>5536</v>
      </c>
      <c r="AB51" s="11" t="s">
        <v>5537</v>
      </c>
      <c r="AC51" s="11" t="s">
        <v>1087</v>
      </c>
      <c r="AD51" s="11" t="s">
        <v>5122</v>
      </c>
      <c r="AE51" s="11" t="s">
        <v>5515</v>
      </c>
      <c r="AF51" s="11" t="s">
        <v>5124</v>
      </c>
      <c r="AG51" s="11" t="s">
        <v>5538</v>
      </c>
      <c r="AH51" s="11" t="s">
        <v>5539</v>
      </c>
      <c r="AI51" s="11" t="s">
        <v>125</v>
      </c>
      <c r="AJ51" s="11" t="s">
        <v>126</v>
      </c>
      <c r="AK51" s="11" t="s">
        <v>5162</v>
      </c>
      <c r="AL51" s="11" t="s">
        <v>1852</v>
      </c>
      <c r="AM51" s="11" t="s">
        <v>5540</v>
      </c>
      <c r="AN51" s="11" t="s">
        <v>130</v>
      </c>
      <c r="AO51" s="11" t="s">
        <v>5541</v>
      </c>
      <c r="AP51" s="11" t="s">
        <v>131</v>
      </c>
      <c r="AQ51" s="11" t="s">
        <v>5542</v>
      </c>
      <c r="AR51" s="11" t="s">
        <v>173</v>
      </c>
      <c r="AS51" s="11" t="s">
        <v>150</v>
      </c>
      <c r="AT51" s="11" t="s">
        <v>150</v>
      </c>
      <c r="AU51" s="11" t="s">
        <v>150</v>
      </c>
      <c r="AV51" s="11" t="s">
        <v>173</v>
      </c>
      <c r="AW51" s="11" t="s">
        <v>150</v>
      </c>
      <c r="AX51" s="11" t="s">
        <v>150</v>
      </c>
      <c r="AY51" s="11" t="s">
        <v>150</v>
      </c>
      <c r="AZ51" s="11" t="s">
        <v>173</v>
      </c>
      <c r="BA51" s="11" t="s">
        <v>150</v>
      </c>
      <c r="BB51" s="11" t="s">
        <v>150</v>
      </c>
      <c r="BC51" s="11" t="s">
        <v>150</v>
      </c>
      <c r="BD51" s="11" t="s">
        <v>150</v>
      </c>
      <c r="BE51" s="11" t="s">
        <v>150</v>
      </c>
      <c r="BF51" s="11" t="s">
        <v>98</v>
      </c>
      <c r="BG51" s="11" t="s">
        <v>98</v>
      </c>
      <c r="BH51" s="11" t="s">
        <v>98</v>
      </c>
      <c r="BI51" s="12">
        <v>219.84</v>
      </c>
      <c r="BJ51" s="11" t="s">
        <v>5543</v>
      </c>
      <c r="BK51" s="11" t="s">
        <v>5543</v>
      </c>
      <c r="BL51" s="11" t="s">
        <v>98</v>
      </c>
      <c r="BM51" s="11" t="s">
        <v>98</v>
      </c>
      <c r="BN51" s="11" t="s">
        <v>98</v>
      </c>
      <c r="BO51" s="11" t="s">
        <v>98</v>
      </c>
      <c r="BP51" s="11" t="s">
        <v>98</v>
      </c>
      <c r="BQ51" s="11" t="s">
        <v>98</v>
      </c>
      <c r="BR51" s="11" t="s">
        <v>98</v>
      </c>
      <c r="BS51" s="11" t="s">
        <v>98</v>
      </c>
      <c r="BT51" s="11" t="s">
        <v>98</v>
      </c>
      <c r="BU51" s="11" t="s">
        <v>98</v>
      </c>
      <c r="BV51" s="11" t="s">
        <v>98</v>
      </c>
      <c r="BW51" s="11" t="s">
        <v>98</v>
      </c>
      <c r="BX51" s="11" t="s">
        <v>98</v>
      </c>
      <c r="BY51" s="11" t="s">
        <v>98</v>
      </c>
      <c r="BZ51" s="11" t="s">
        <v>98</v>
      </c>
      <c r="CA51" s="11" t="s">
        <v>98</v>
      </c>
      <c r="CB51" s="11" t="s">
        <v>98</v>
      </c>
      <c r="CC51" s="11" t="s">
        <v>98</v>
      </c>
      <c r="CD51" s="11" t="s">
        <v>98</v>
      </c>
      <c r="CE51" s="11" t="s">
        <v>98</v>
      </c>
      <c r="CF51" s="11" t="s">
        <v>98</v>
      </c>
      <c r="CG51" s="11" t="s">
        <v>98</v>
      </c>
      <c r="CH51" s="11" t="s">
        <v>98</v>
      </c>
      <c r="CI51" s="11" t="s">
        <v>98</v>
      </c>
      <c r="CJ51" s="11" t="s">
        <v>98</v>
      </c>
      <c r="CK51" s="11" t="s">
        <v>98</v>
      </c>
      <c r="CL51" s="11" t="s">
        <v>98</v>
      </c>
      <c r="CM51" s="11" t="s">
        <v>98</v>
      </c>
      <c r="CN51" s="11" t="s">
        <v>98</v>
      </c>
      <c r="CO51" s="11" t="s">
        <v>98</v>
      </c>
      <c r="CP51" s="11" t="s">
        <v>98</v>
      </c>
      <c r="CQ51" s="11" t="s">
        <v>98</v>
      </c>
      <c r="CR51" s="11" t="s">
        <v>98</v>
      </c>
      <c r="CS51" s="11" t="s">
        <v>98</v>
      </c>
      <c r="CT51" s="11" t="s">
        <v>98</v>
      </c>
      <c r="CU51" s="11" t="s">
        <v>98</v>
      </c>
      <c r="CV51" s="11" t="s">
        <v>98</v>
      </c>
      <c r="CW51" s="11" t="s">
        <v>98</v>
      </c>
      <c r="CX51" s="11" t="s">
        <v>98</v>
      </c>
      <c r="CY51" s="11" t="s">
        <v>98</v>
      </c>
      <c r="CZ51" s="11" t="s">
        <v>98</v>
      </c>
      <c r="DA51" s="11" t="s">
        <v>98</v>
      </c>
      <c r="DB51" s="11" t="s">
        <v>98</v>
      </c>
      <c r="DC51" s="11" t="s">
        <v>98</v>
      </c>
      <c r="DD51" s="11" t="s">
        <v>98</v>
      </c>
      <c r="DE51" s="11" t="s">
        <v>146</v>
      </c>
      <c r="DF51" s="11" t="s">
        <v>146</v>
      </c>
      <c r="DG51" s="11" t="s">
        <v>146</v>
      </c>
      <c r="DH51" s="11" t="s">
        <v>146</v>
      </c>
      <c r="DI51" s="11" t="s">
        <v>146</v>
      </c>
      <c r="DJ51" s="11" t="s">
        <v>146</v>
      </c>
      <c r="DK51" s="11" t="s">
        <v>146</v>
      </c>
      <c r="DL51" s="11" t="s">
        <v>146</v>
      </c>
      <c r="DM51" s="11" t="s">
        <v>146</v>
      </c>
      <c r="DN51" s="11" t="s">
        <v>146</v>
      </c>
      <c r="DO51" s="11" t="s">
        <v>146</v>
      </c>
      <c r="DP51" s="11" t="s">
        <v>98</v>
      </c>
      <c r="DQ51" s="14">
        <f t="shared" si="0"/>
        <v>0.90909090909090906</v>
      </c>
    </row>
    <row r="52" spans="1:121" ht="39.75" customHeight="1">
      <c r="A52" s="11" t="s">
        <v>5107</v>
      </c>
      <c r="B52" s="11" t="s">
        <v>5982</v>
      </c>
      <c r="C52" s="11" t="s">
        <v>5108</v>
      </c>
      <c r="D52" s="11" t="s">
        <v>5480</v>
      </c>
      <c r="E52" s="11" t="s">
        <v>98</v>
      </c>
      <c r="F52" s="11" t="s">
        <v>925</v>
      </c>
      <c r="G52" s="11" t="s">
        <v>5504</v>
      </c>
      <c r="H52" s="11" t="s">
        <v>6018</v>
      </c>
      <c r="I52" s="11" t="s">
        <v>98</v>
      </c>
      <c r="J52" s="11" t="s">
        <v>5505</v>
      </c>
      <c r="K52" s="11">
        <v>2002</v>
      </c>
      <c r="L52" s="11" t="s">
        <v>102</v>
      </c>
      <c r="M52" s="11" t="s">
        <v>5506</v>
      </c>
      <c r="N52" s="11" t="s">
        <v>5507</v>
      </c>
      <c r="O52" s="11" t="s">
        <v>5486</v>
      </c>
      <c r="P52" s="11" t="s">
        <v>722</v>
      </c>
      <c r="Q52" s="11" t="s">
        <v>690</v>
      </c>
      <c r="R52" s="11" t="s">
        <v>5508</v>
      </c>
      <c r="S52" s="11" t="s">
        <v>5509</v>
      </c>
      <c r="T52" s="11" t="s">
        <v>4905</v>
      </c>
      <c r="U52" s="11" t="s">
        <v>5510</v>
      </c>
      <c r="V52" s="11" t="s">
        <v>933</v>
      </c>
      <c r="W52" s="11" t="s">
        <v>5262</v>
      </c>
      <c r="X52" s="11" t="s">
        <v>114</v>
      </c>
      <c r="Y52" s="11" t="s">
        <v>5511</v>
      </c>
      <c r="Z52" s="11" t="s">
        <v>5512</v>
      </c>
      <c r="AA52" s="11" t="s">
        <v>5513</v>
      </c>
      <c r="AB52" s="11" t="s">
        <v>5514</v>
      </c>
      <c r="AC52" s="11" t="s">
        <v>1087</v>
      </c>
      <c r="AD52" s="11" t="s">
        <v>5122</v>
      </c>
      <c r="AE52" s="11" t="s">
        <v>5515</v>
      </c>
      <c r="AF52" s="11" t="s">
        <v>5124</v>
      </c>
      <c r="AG52" s="11" t="s">
        <v>5125</v>
      </c>
      <c r="AH52" s="11" t="s">
        <v>5126</v>
      </c>
      <c r="AI52" s="11" t="s">
        <v>542</v>
      </c>
      <c r="AJ52" s="11" t="s">
        <v>126</v>
      </c>
      <c r="AK52" s="11" t="s">
        <v>5516</v>
      </c>
      <c r="AL52" s="11" t="s">
        <v>1852</v>
      </c>
      <c r="AM52" s="11" t="s">
        <v>940</v>
      </c>
      <c r="AN52" s="11" t="s">
        <v>845</v>
      </c>
      <c r="AO52" s="11" t="s">
        <v>6047</v>
      </c>
      <c r="AP52" s="11" t="s">
        <v>131</v>
      </c>
      <c r="AQ52" s="11" t="s">
        <v>172</v>
      </c>
      <c r="AR52" s="11" t="s">
        <v>114</v>
      </c>
      <c r="AS52" s="11" t="s">
        <v>544</v>
      </c>
      <c r="AT52" s="11" t="s">
        <v>5517</v>
      </c>
      <c r="AU52" s="11" t="s">
        <v>5518</v>
      </c>
      <c r="AV52" s="11" t="s">
        <v>114</v>
      </c>
      <c r="AW52" s="11" t="s">
        <v>544</v>
      </c>
      <c r="AX52" s="11" t="s">
        <v>5519</v>
      </c>
      <c r="AY52" s="11" t="s">
        <v>5520</v>
      </c>
      <c r="AZ52" s="11" t="s">
        <v>114</v>
      </c>
      <c r="BA52" s="11" t="s">
        <v>544</v>
      </c>
      <c r="BB52" s="11" t="s">
        <v>5521</v>
      </c>
      <c r="BC52" s="11" t="s">
        <v>5522</v>
      </c>
      <c r="BD52" s="11" t="s">
        <v>5523</v>
      </c>
      <c r="BE52" s="11" t="s">
        <v>2006</v>
      </c>
      <c r="BF52" s="11" t="s">
        <v>114</v>
      </c>
      <c r="BG52" s="11" t="s">
        <v>876</v>
      </c>
      <c r="BH52" s="11" t="s">
        <v>98</v>
      </c>
      <c r="BI52" s="12">
        <v>1200</v>
      </c>
      <c r="BJ52" s="11" t="s">
        <v>5524</v>
      </c>
      <c r="BK52" s="11" t="s">
        <v>5524</v>
      </c>
      <c r="BL52" s="11" t="s">
        <v>98</v>
      </c>
      <c r="BM52" s="11" t="s">
        <v>5525</v>
      </c>
      <c r="BN52" s="11" t="s">
        <v>5275</v>
      </c>
      <c r="BO52" s="11" t="s">
        <v>5475</v>
      </c>
      <c r="BP52" s="11" t="s">
        <v>1240</v>
      </c>
      <c r="BQ52" s="11" t="s">
        <v>5277</v>
      </c>
      <c r="BR52" s="11" t="s">
        <v>5526</v>
      </c>
      <c r="BS52" s="11" t="s">
        <v>98</v>
      </c>
      <c r="BT52" s="11" t="s">
        <v>98</v>
      </c>
      <c r="BU52" s="11" t="s">
        <v>98</v>
      </c>
      <c r="BV52" s="11" t="s">
        <v>98</v>
      </c>
      <c r="BW52" s="11" t="s">
        <v>98</v>
      </c>
      <c r="BX52" s="11" t="s">
        <v>98</v>
      </c>
      <c r="BY52" s="11" t="s">
        <v>98</v>
      </c>
      <c r="BZ52" s="11" t="s">
        <v>98</v>
      </c>
      <c r="CA52" s="11" t="s">
        <v>98</v>
      </c>
      <c r="CB52" s="11" t="s">
        <v>98</v>
      </c>
      <c r="CC52" s="11" t="s">
        <v>98</v>
      </c>
      <c r="CD52" s="11" t="s">
        <v>98</v>
      </c>
      <c r="CE52" s="11" t="s">
        <v>98</v>
      </c>
      <c r="CF52" s="11" t="s">
        <v>98</v>
      </c>
      <c r="CG52" s="11" t="s">
        <v>98</v>
      </c>
      <c r="CH52" s="11" t="s">
        <v>98</v>
      </c>
      <c r="CI52" s="11" t="s">
        <v>98</v>
      </c>
      <c r="CJ52" s="11" t="s">
        <v>98</v>
      </c>
      <c r="CK52" s="11" t="s">
        <v>98</v>
      </c>
      <c r="CL52" s="11" t="s">
        <v>98</v>
      </c>
      <c r="CM52" s="11" t="s">
        <v>98</v>
      </c>
      <c r="CN52" s="11" t="s">
        <v>98</v>
      </c>
      <c r="CO52" s="11" t="s">
        <v>98</v>
      </c>
      <c r="CP52" s="11" t="s">
        <v>98</v>
      </c>
      <c r="CQ52" s="11" t="s">
        <v>98</v>
      </c>
      <c r="CR52" s="11" t="s">
        <v>98</v>
      </c>
      <c r="CS52" s="11" t="s">
        <v>98</v>
      </c>
      <c r="CT52" s="11" t="s">
        <v>98</v>
      </c>
      <c r="CU52" s="11" t="s">
        <v>98</v>
      </c>
      <c r="CV52" s="11" t="s">
        <v>98</v>
      </c>
      <c r="CW52" s="11" t="s">
        <v>98</v>
      </c>
      <c r="CX52" s="11" t="s">
        <v>98</v>
      </c>
      <c r="CY52" s="11" t="s">
        <v>98</v>
      </c>
      <c r="CZ52" s="11" t="s">
        <v>98</v>
      </c>
      <c r="DA52" s="11" t="s">
        <v>98</v>
      </c>
      <c r="DB52" s="11" t="s">
        <v>98</v>
      </c>
      <c r="DC52" s="11" t="s">
        <v>98</v>
      </c>
      <c r="DD52" s="11" t="s">
        <v>114</v>
      </c>
      <c r="DE52" s="11" t="s">
        <v>5430</v>
      </c>
      <c r="DF52" s="11" t="s">
        <v>145</v>
      </c>
      <c r="DG52" s="11" t="s">
        <v>146</v>
      </c>
      <c r="DH52" s="11" t="s">
        <v>147</v>
      </c>
      <c r="DI52" s="11" t="s">
        <v>146</v>
      </c>
      <c r="DJ52" s="11" t="s">
        <v>5431</v>
      </c>
      <c r="DK52" s="11" t="s">
        <v>149</v>
      </c>
      <c r="DL52" s="11" t="s">
        <v>146</v>
      </c>
      <c r="DM52" s="13" t="s">
        <v>5914</v>
      </c>
      <c r="DN52" s="11" t="s">
        <v>146</v>
      </c>
      <c r="DO52" s="11" t="s">
        <v>146</v>
      </c>
      <c r="DP52" s="11" t="s">
        <v>98</v>
      </c>
      <c r="DQ52" s="14">
        <f t="shared" si="0"/>
        <v>1</v>
      </c>
    </row>
    <row r="53" spans="1:121" ht="39.75" customHeight="1">
      <c r="A53" s="11" t="s">
        <v>5107</v>
      </c>
      <c r="B53" s="11" t="s">
        <v>5982</v>
      </c>
      <c r="C53" s="11" t="s">
        <v>5108</v>
      </c>
      <c r="D53" s="11" t="s">
        <v>5480</v>
      </c>
      <c r="E53" s="11" t="s">
        <v>98</v>
      </c>
      <c r="F53" s="11" t="s">
        <v>925</v>
      </c>
      <c r="G53" s="11" t="s">
        <v>5481</v>
      </c>
      <c r="H53" s="11" t="s">
        <v>6017</v>
      </c>
      <c r="I53" s="11" t="s">
        <v>5482</v>
      </c>
      <c r="J53" s="11" t="s">
        <v>5483</v>
      </c>
      <c r="K53" s="11">
        <v>2000</v>
      </c>
      <c r="L53" s="11" t="s">
        <v>102</v>
      </c>
      <c r="M53" s="11" t="s">
        <v>5484</v>
      </c>
      <c r="N53" s="11" t="s">
        <v>5485</v>
      </c>
      <c r="O53" s="11" t="s">
        <v>5486</v>
      </c>
      <c r="P53" s="11" t="s">
        <v>722</v>
      </c>
      <c r="Q53" s="11" t="s">
        <v>690</v>
      </c>
      <c r="R53" s="11" t="s">
        <v>5487</v>
      </c>
      <c r="S53" s="11" t="s">
        <v>5488</v>
      </c>
      <c r="T53" s="11" t="s">
        <v>4905</v>
      </c>
      <c r="U53" s="11" t="s">
        <v>5489</v>
      </c>
      <c r="V53" s="11" t="s">
        <v>933</v>
      </c>
      <c r="W53" s="11" t="s">
        <v>5262</v>
      </c>
      <c r="X53" s="11" t="s">
        <v>114</v>
      </c>
      <c r="Y53" s="11" t="s">
        <v>5490</v>
      </c>
      <c r="Z53" s="11" t="s">
        <v>5491</v>
      </c>
      <c r="AA53" s="11" t="s">
        <v>5492</v>
      </c>
      <c r="AB53" s="11" t="s">
        <v>5493</v>
      </c>
      <c r="AC53" s="11" t="s">
        <v>1087</v>
      </c>
      <c r="AD53" s="11" t="s">
        <v>5122</v>
      </c>
      <c r="AE53" s="11" t="s">
        <v>5123</v>
      </c>
      <c r="AF53" s="11" t="s">
        <v>5124</v>
      </c>
      <c r="AG53" s="11" t="s">
        <v>5125</v>
      </c>
      <c r="AH53" s="11" t="s">
        <v>5126</v>
      </c>
      <c r="AI53" s="11" t="s">
        <v>125</v>
      </c>
      <c r="AJ53" s="11" t="s">
        <v>126</v>
      </c>
      <c r="AK53" s="11" t="s">
        <v>2662</v>
      </c>
      <c r="AL53" s="11" t="s">
        <v>1852</v>
      </c>
      <c r="AM53" s="11" t="s">
        <v>940</v>
      </c>
      <c r="AN53" s="11" t="s">
        <v>845</v>
      </c>
      <c r="AO53" s="11" t="s">
        <v>6047</v>
      </c>
      <c r="AP53" s="11" t="s">
        <v>131</v>
      </c>
      <c r="AQ53" s="11" t="s">
        <v>172</v>
      </c>
      <c r="AR53" s="11" t="s">
        <v>114</v>
      </c>
      <c r="AS53" s="11" t="s">
        <v>137</v>
      </c>
      <c r="AT53" s="11" t="s">
        <v>5494</v>
      </c>
      <c r="AU53" s="11" t="s">
        <v>5495</v>
      </c>
      <c r="AV53" s="11" t="s">
        <v>114</v>
      </c>
      <c r="AW53" s="11" t="s">
        <v>137</v>
      </c>
      <c r="AX53" s="11" t="s">
        <v>5496</v>
      </c>
      <c r="AY53" s="11" t="s">
        <v>5497</v>
      </c>
      <c r="AZ53" s="11" t="s">
        <v>114</v>
      </c>
      <c r="BA53" s="11" t="s">
        <v>137</v>
      </c>
      <c r="BB53" s="11" t="s">
        <v>5498</v>
      </c>
      <c r="BC53" s="11" t="s">
        <v>5497</v>
      </c>
      <c r="BD53" s="11" t="s">
        <v>5499</v>
      </c>
      <c r="BE53" s="11" t="s">
        <v>5500</v>
      </c>
      <c r="BF53" s="11" t="s">
        <v>114</v>
      </c>
      <c r="BG53" s="11" t="s">
        <v>876</v>
      </c>
      <c r="BH53" s="11" t="s">
        <v>98</v>
      </c>
      <c r="BI53" s="12">
        <v>760</v>
      </c>
      <c r="BJ53" s="11" t="s">
        <v>5501</v>
      </c>
      <c r="BK53" s="11" t="s">
        <v>5501</v>
      </c>
      <c r="BL53" s="11" t="s">
        <v>98</v>
      </c>
      <c r="BM53" s="11" t="s">
        <v>5502</v>
      </c>
      <c r="BN53" s="11" t="s">
        <v>5275</v>
      </c>
      <c r="BO53" s="11" t="s">
        <v>5424</v>
      </c>
      <c r="BP53" s="11" t="s">
        <v>1240</v>
      </c>
      <c r="BQ53" s="11" t="s">
        <v>5277</v>
      </c>
      <c r="BR53" s="11" t="s">
        <v>5503</v>
      </c>
      <c r="BS53" s="11" t="s">
        <v>98</v>
      </c>
      <c r="BT53" s="11" t="s">
        <v>98</v>
      </c>
      <c r="BU53" s="11" t="s">
        <v>98</v>
      </c>
      <c r="BV53" s="11" t="s">
        <v>98</v>
      </c>
      <c r="BW53" s="11" t="s">
        <v>98</v>
      </c>
      <c r="BX53" s="11" t="s">
        <v>98</v>
      </c>
      <c r="BY53" s="11" t="s">
        <v>98</v>
      </c>
      <c r="BZ53" s="11" t="s">
        <v>98</v>
      </c>
      <c r="CA53" s="11" t="s">
        <v>98</v>
      </c>
      <c r="CB53" s="11" t="s">
        <v>98</v>
      </c>
      <c r="CC53" s="11" t="s">
        <v>98</v>
      </c>
      <c r="CD53" s="11" t="s">
        <v>98</v>
      </c>
      <c r="CE53" s="11" t="s">
        <v>98</v>
      </c>
      <c r="CF53" s="11" t="s">
        <v>98</v>
      </c>
      <c r="CG53" s="11" t="s">
        <v>98</v>
      </c>
      <c r="CH53" s="11" t="s">
        <v>98</v>
      </c>
      <c r="CI53" s="11" t="s">
        <v>98</v>
      </c>
      <c r="CJ53" s="11" t="s">
        <v>98</v>
      </c>
      <c r="CK53" s="11" t="s">
        <v>98</v>
      </c>
      <c r="CL53" s="11" t="s">
        <v>98</v>
      </c>
      <c r="CM53" s="11" t="s">
        <v>98</v>
      </c>
      <c r="CN53" s="11" t="s">
        <v>98</v>
      </c>
      <c r="CO53" s="11" t="s">
        <v>98</v>
      </c>
      <c r="CP53" s="11" t="s">
        <v>98</v>
      </c>
      <c r="CQ53" s="11" t="s">
        <v>98</v>
      </c>
      <c r="CR53" s="11" t="s">
        <v>98</v>
      </c>
      <c r="CS53" s="11" t="s">
        <v>98</v>
      </c>
      <c r="CT53" s="11" t="s">
        <v>98</v>
      </c>
      <c r="CU53" s="11" t="s">
        <v>98</v>
      </c>
      <c r="CV53" s="11" t="s">
        <v>98</v>
      </c>
      <c r="CW53" s="11" t="s">
        <v>98</v>
      </c>
      <c r="CX53" s="11" t="s">
        <v>98</v>
      </c>
      <c r="CY53" s="11" t="s">
        <v>98</v>
      </c>
      <c r="CZ53" s="11" t="s">
        <v>98</v>
      </c>
      <c r="DA53" s="11" t="s">
        <v>98</v>
      </c>
      <c r="DB53" s="11" t="s">
        <v>98</v>
      </c>
      <c r="DC53" s="11" t="s">
        <v>98</v>
      </c>
      <c r="DD53" s="11" t="s">
        <v>114</v>
      </c>
      <c r="DE53" s="11" t="s">
        <v>5430</v>
      </c>
      <c r="DF53" s="11" t="s">
        <v>145</v>
      </c>
      <c r="DG53" s="11" t="s">
        <v>146</v>
      </c>
      <c r="DH53" s="11" t="s">
        <v>147</v>
      </c>
      <c r="DI53" s="11" t="s">
        <v>146</v>
      </c>
      <c r="DJ53" s="11" t="s">
        <v>5431</v>
      </c>
      <c r="DK53" s="11" t="s">
        <v>149</v>
      </c>
      <c r="DL53" s="11" t="s">
        <v>146</v>
      </c>
      <c r="DM53" s="13" t="s">
        <v>5914</v>
      </c>
      <c r="DN53" s="11" t="s">
        <v>146</v>
      </c>
      <c r="DO53" s="11" t="s">
        <v>146</v>
      </c>
      <c r="DP53" s="11" t="s">
        <v>98</v>
      </c>
      <c r="DQ53" s="14">
        <f t="shared" si="0"/>
        <v>1</v>
      </c>
    </row>
    <row r="54" spans="1:121" ht="39.75" customHeight="1">
      <c r="A54" s="11" t="s">
        <v>5107</v>
      </c>
      <c r="B54" s="11" t="s">
        <v>5982</v>
      </c>
      <c r="C54" s="11" t="s">
        <v>5108</v>
      </c>
      <c r="D54" s="11" t="s">
        <v>5454</v>
      </c>
      <c r="E54" s="11" t="s">
        <v>98</v>
      </c>
      <c r="F54" s="11" t="s">
        <v>925</v>
      </c>
      <c r="G54" s="11" t="s">
        <v>5455</v>
      </c>
      <c r="H54" s="11" t="s">
        <v>5456</v>
      </c>
      <c r="I54" s="11" t="s">
        <v>98</v>
      </c>
      <c r="J54" s="11" t="s">
        <v>5456</v>
      </c>
      <c r="K54" s="11">
        <v>2014</v>
      </c>
      <c r="L54" s="11" t="s">
        <v>102</v>
      </c>
      <c r="M54" s="11" t="s">
        <v>5457</v>
      </c>
      <c r="N54" s="11" t="s">
        <v>5173</v>
      </c>
      <c r="O54" s="11" t="s">
        <v>5458</v>
      </c>
      <c r="P54" s="11" t="s">
        <v>722</v>
      </c>
      <c r="Q54" s="11" t="s">
        <v>98</v>
      </c>
      <c r="R54" s="11" t="s">
        <v>5259</v>
      </c>
      <c r="S54" s="11" t="s">
        <v>5459</v>
      </c>
      <c r="T54" s="11" t="s">
        <v>4905</v>
      </c>
      <c r="U54" s="11" t="s">
        <v>5460</v>
      </c>
      <c r="V54" s="11" t="s">
        <v>933</v>
      </c>
      <c r="W54" s="11" t="s">
        <v>5262</v>
      </c>
      <c r="X54" s="11" t="s">
        <v>114</v>
      </c>
      <c r="Y54" s="11" t="s">
        <v>5461</v>
      </c>
      <c r="Z54" s="11" t="s">
        <v>5459</v>
      </c>
      <c r="AA54" s="11" t="s">
        <v>5462</v>
      </c>
      <c r="AB54" s="11" t="s">
        <v>5463</v>
      </c>
      <c r="AC54" s="11" t="s">
        <v>1087</v>
      </c>
      <c r="AD54" s="11" t="s">
        <v>5122</v>
      </c>
      <c r="AE54" s="11" t="s">
        <v>5464</v>
      </c>
      <c r="AF54" s="11" t="s">
        <v>5124</v>
      </c>
      <c r="AG54" s="11" t="s">
        <v>5465</v>
      </c>
      <c r="AH54" s="11" t="s">
        <v>5466</v>
      </c>
      <c r="AI54" s="11" t="s">
        <v>125</v>
      </c>
      <c r="AJ54" s="11" t="s">
        <v>126</v>
      </c>
      <c r="AK54" s="11" t="s">
        <v>5267</v>
      </c>
      <c r="AL54" s="11" t="s">
        <v>1852</v>
      </c>
      <c r="AM54" s="11" t="s">
        <v>940</v>
      </c>
      <c r="AN54" s="11" t="s">
        <v>845</v>
      </c>
      <c r="AO54" s="11" t="s">
        <v>6047</v>
      </c>
      <c r="AP54" s="11" t="s">
        <v>131</v>
      </c>
      <c r="AQ54" s="11" t="s">
        <v>150</v>
      </c>
      <c r="AR54" s="11" t="s">
        <v>114</v>
      </c>
      <c r="AS54" s="11" t="s">
        <v>5467</v>
      </c>
      <c r="AT54" s="11" t="s">
        <v>5468</v>
      </c>
      <c r="AU54" s="11" t="s">
        <v>5469</v>
      </c>
      <c r="AV54" s="11" t="s">
        <v>114</v>
      </c>
      <c r="AW54" s="11" t="s">
        <v>5467</v>
      </c>
      <c r="AX54" s="11" t="s">
        <v>5468</v>
      </c>
      <c r="AY54" s="11" t="s">
        <v>5469</v>
      </c>
      <c r="AZ54" s="11" t="s">
        <v>114</v>
      </c>
      <c r="BA54" s="11" t="s">
        <v>5467</v>
      </c>
      <c r="BB54" s="11" t="s">
        <v>5470</v>
      </c>
      <c r="BC54" s="11" t="s">
        <v>5471</v>
      </c>
      <c r="BD54" s="11" t="s">
        <v>5472</v>
      </c>
      <c r="BE54" s="11" t="s">
        <v>5472</v>
      </c>
      <c r="BF54" s="11" t="s">
        <v>114</v>
      </c>
      <c r="BG54" s="11" t="s">
        <v>876</v>
      </c>
      <c r="BH54" s="11" t="s">
        <v>98</v>
      </c>
      <c r="BI54" s="12">
        <v>4743.34</v>
      </c>
      <c r="BJ54" s="11" t="s">
        <v>5473</v>
      </c>
      <c r="BK54" s="11" t="s">
        <v>5473</v>
      </c>
      <c r="BL54" s="11" t="s">
        <v>114</v>
      </c>
      <c r="BM54" s="11" t="s">
        <v>5474</v>
      </c>
      <c r="BN54" s="11" t="s">
        <v>5275</v>
      </c>
      <c r="BO54" s="11" t="s">
        <v>5475</v>
      </c>
      <c r="BP54" s="11" t="s">
        <v>1240</v>
      </c>
      <c r="BQ54" s="11" t="s">
        <v>5277</v>
      </c>
      <c r="BR54" s="11" t="s">
        <v>5476</v>
      </c>
      <c r="BS54" s="11" t="s">
        <v>98</v>
      </c>
      <c r="BT54" s="11" t="s">
        <v>98</v>
      </c>
      <c r="BU54" s="11" t="s">
        <v>98</v>
      </c>
      <c r="BV54" s="11" t="s">
        <v>98</v>
      </c>
      <c r="BW54" s="11" t="s">
        <v>98</v>
      </c>
      <c r="BX54" s="11" t="s">
        <v>98</v>
      </c>
      <c r="BY54" s="11" t="s">
        <v>98</v>
      </c>
      <c r="BZ54" s="11" t="s">
        <v>98</v>
      </c>
      <c r="CA54" s="11" t="s">
        <v>98</v>
      </c>
      <c r="CB54" s="11" t="s">
        <v>98</v>
      </c>
      <c r="CC54" s="11" t="s">
        <v>98</v>
      </c>
      <c r="CD54" s="11" t="s">
        <v>98</v>
      </c>
      <c r="CE54" s="11" t="s">
        <v>98</v>
      </c>
      <c r="CF54" s="11" t="s">
        <v>98</v>
      </c>
      <c r="CG54" s="11" t="s">
        <v>98</v>
      </c>
      <c r="CH54" s="11" t="s">
        <v>98</v>
      </c>
      <c r="CI54" s="11" t="s">
        <v>98</v>
      </c>
      <c r="CJ54" s="11" t="s">
        <v>98</v>
      </c>
      <c r="CK54" s="11" t="s">
        <v>98</v>
      </c>
      <c r="CL54" s="11" t="s">
        <v>98</v>
      </c>
      <c r="CM54" s="11" t="s">
        <v>98</v>
      </c>
      <c r="CN54" s="11" t="s">
        <v>98</v>
      </c>
      <c r="CO54" s="11" t="s">
        <v>98</v>
      </c>
      <c r="CP54" s="11" t="s">
        <v>98</v>
      </c>
      <c r="CQ54" s="11" t="s">
        <v>98</v>
      </c>
      <c r="CR54" s="11" t="s">
        <v>98</v>
      </c>
      <c r="CS54" s="11" t="s">
        <v>98</v>
      </c>
      <c r="CT54" s="11" t="s">
        <v>98</v>
      </c>
      <c r="CU54" s="11" t="s">
        <v>98</v>
      </c>
      <c r="CV54" s="11" t="s">
        <v>98</v>
      </c>
      <c r="CW54" s="11" t="s">
        <v>98</v>
      </c>
      <c r="CX54" s="11" t="s">
        <v>98</v>
      </c>
      <c r="CY54" s="11" t="s">
        <v>98</v>
      </c>
      <c r="CZ54" s="11" t="s">
        <v>98</v>
      </c>
      <c r="DA54" s="11" t="s">
        <v>98</v>
      </c>
      <c r="DB54" s="11" t="s">
        <v>98</v>
      </c>
      <c r="DC54" s="11" t="s">
        <v>98</v>
      </c>
      <c r="DD54" s="11" t="s">
        <v>114</v>
      </c>
      <c r="DE54" s="11" t="s">
        <v>5477</v>
      </c>
      <c r="DF54" s="11" t="s">
        <v>145</v>
      </c>
      <c r="DG54" s="11" t="s">
        <v>146</v>
      </c>
      <c r="DH54" s="11" t="s">
        <v>147</v>
      </c>
      <c r="DI54" s="11" t="s">
        <v>146</v>
      </c>
      <c r="DJ54" s="11" t="s">
        <v>5478</v>
      </c>
      <c r="DK54" s="11" t="s">
        <v>149</v>
      </c>
      <c r="DL54" s="11" t="s">
        <v>146</v>
      </c>
      <c r="DM54" s="13" t="s">
        <v>5914</v>
      </c>
      <c r="DN54" s="11" t="s">
        <v>146</v>
      </c>
      <c r="DO54" s="11" t="s">
        <v>146</v>
      </c>
      <c r="DP54" s="11" t="s">
        <v>5479</v>
      </c>
      <c r="DQ54" s="14">
        <f t="shared" si="0"/>
        <v>0.99173553719008267</v>
      </c>
    </row>
    <row r="55" spans="1:121" ht="39.75" customHeight="1">
      <c r="A55" s="11" t="s">
        <v>5107</v>
      </c>
      <c r="B55" s="11" t="s">
        <v>5982</v>
      </c>
      <c r="C55" s="11" t="s">
        <v>5108</v>
      </c>
      <c r="D55" s="11" t="s">
        <v>5434</v>
      </c>
      <c r="E55" s="11" t="s">
        <v>98</v>
      </c>
      <c r="F55" s="11" t="s">
        <v>925</v>
      </c>
      <c r="G55" s="11" t="s">
        <v>5435</v>
      </c>
      <c r="H55" s="11" t="s">
        <v>5436</v>
      </c>
      <c r="I55" s="11" t="s">
        <v>98</v>
      </c>
      <c r="J55" s="11" t="s">
        <v>5436</v>
      </c>
      <c r="K55" s="11">
        <v>2014</v>
      </c>
      <c r="L55" s="11" t="s">
        <v>102</v>
      </c>
      <c r="M55" s="11" t="s">
        <v>5957</v>
      </c>
      <c r="N55" s="11" t="s">
        <v>5173</v>
      </c>
      <c r="O55" s="11" t="s">
        <v>5958</v>
      </c>
      <c r="P55" s="11" t="s">
        <v>722</v>
      </c>
      <c r="Q55" s="11" t="s">
        <v>98</v>
      </c>
      <c r="R55" s="11" t="s">
        <v>5138</v>
      </c>
      <c r="S55" s="11" t="s">
        <v>5437</v>
      </c>
      <c r="T55" s="11" t="s">
        <v>4905</v>
      </c>
      <c r="U55" s="11" t="s">
        <v>6026</v>
      </c>
      <c r="V55" s="11" t="s">
        <v>933</v>
      </c>
      <c r="W55" s="11" t="s">
        <v>5262</v>
      </c>
      <c r="X55" s="11" t="s">
        <v>114</v>
      </c>
      <c r="Y55" s="11" t="s">
        <v>5438</v>
      </c>
      <c r="Z55" s="11" t="s">
        <v>5439</v>
      </c>
      <c r="AA55" s="11" t="s">
        <v>5440</v>
      </c>
      <c r="AB55" s="11" t="s">
        <v>5441</v>
      </c>
      <c r="AC55" s="11" t="s">
        <v>1087</v>
      </c>
      <c r="AD55" s="11" t="s">
        <v>5122</v>
      </c>
      <c r="AE55" s="11" t="s">
        <v>5123</v>
      </c>
      <c r="AF55" s="11" t="s">
        <v>5124</v>
      </c>
      <c r="AG55" s="11" t="s">
        <v>5125</v>
      </c>
      <c r="AH55" s="11" t="s">
        <v>5126</v>
      </c>
      <c r="AI55" s="11" t="s">
        <v>125</v>
      </c>
      <c r="AJ55" s="11" t="s">
        <v>126</v>
      </c>
      <c r="AK55" s="11" t="s">
        <v>1754</v>
      </c>
      <c r="AL55" s="11" t="s">
        <v>1852</v>
      </c>
      <c r="AM55" s="11" t="s">
        <v>940</v>
      </c>
      <c r="AN55" s="11" t="s">
        <v>845</v>
      </c>
      <c r="AO55" s="11" t="s">
        <v>6047</v>
      </c>
      <c r="AP55" s="11" t="s">
        <v>131</v>
      </c>
      <c r="AQ55" s="11" t="s">
        <v>172</v>
      </c>
      <c r="AR55" s="11" t="s">
        <v>114</v>
      </c>
      <c r="AS55" s="11" t="s">
        <v>5164</v>
      </c>
      <c r="AT55" s="11" t="s">
        <v>5442</v>
      </c>
      <c r="AU55" s="11" t="s">
        <v>5443</v>
      </c>
      <c r="AV55" s="11" t="s">
        <v>114</v>
      </c>
      <c r="AW55" s="11" t="s">
        <v>5164</v>
      </c>
      <c r="AX55" s="11" t="s">
        <v>5444</v>
      </c>
      <c r="AY55" s="11" t="s">
        <v>5443</v>
      </c>
      <c r="AZ55" s="11" t="s">
        <v>114</v>
      </c>
      <c r="BA55" s="11" t="s">
        <v>5164</v>
      </c>
      <c r="BB55" s="11" t="s">
        <v>5445</v>
      </c>
      <c r="BC55" s="11" t="s">
        <v>5443</v>
      </c>
      <c r="BD55" s="11" t="s">
        <v>5446</v>
      </c>
      <c r="BE55" s="11" t="s">
        <v>5447</v>
      </c>
      <c r="BF55" s="11" t="s">
        <v>114</v>
      </c>
      <c r="BG55" s="11" t="s">
        <v>876</v>
      </c>
      <c r="BH55" s="11" t="s">
        <v>98</v>
      </c>
      <c r="BI55" s="12">
        <v>6444.13</v>
      </c>
      <c r="BJ55" s="11" t="s">
        <v>5448</v>
      </c>
      <c r="BK55" s="11" t="s">
        <v>5448</v>
      </c>
      <c r="BL55" s="11" t="s">
        <v>114</v>
      </c>
      <c r="BM55" s="11" t="s">
        <v>5449</v>
      </c>
      <c r="BN55" s="11" t="s">
        <v>5275</v>
      </c>
      <c r="BO55" s="11" t="s">
        <v>5276</v>
      </c>
      <c r="BP55" s="11" t="s">
        <v>1240</v>
      </c>
      <c r="BQ55" s="11" t="s">
        <v>5277</v>
      </c>
      <c r="BR55" s="11" t="s">
        <v>5450</v>
      </c>
      <c r="BS55" s="11" t="s">
        <v>98</v>
      </c>
      <c r="BT55" s="11" t="s">
        <v>98</v>
      </c>
      <c r="BU55" s="11" t="s">
        <v>98</v>
      </c>
      <c r="BV55" s="11" t="s">
        <v>98</v>
      </c>
      <c r="BW55" s="11" t="s">
        <v>98</v>
      </c>
      <c r="BX55" s="11" t="s">
        <v>98</v>
      </c>
      <c r="BY55" s="11" t="s">
        <v>98</v>
      </c>
      <c r="BZ55" s="11" t="s">
        <v>98</v>
      </c>
      <c r="CA55" s="11" t="s">
        <v>98</v>
      </c>
      <c r="CB55" s="11" t="s">
        <v>98</v>
      </c>
      <c r="CC55" s="11" t="s">
        <v>98</v>
      </c>
      <c r="CD55" s="11" t="s">
        <v>98</v>
      </c>
      <c r="CE55" s="11" t="s">
        <v>98</v>
      </c>
      <c r="CF55" s="11" t="s">
        <v>98</v>
      </c>
      <c r="CG55" s="11" t="s">
        <v>98</v>
      </c>
      <c r="CH55" s="11" t="s">
        <v>98</v>
      </c>
      <c r="CI55" s="11" t="s">
        <v>98</v>
      </c>
      <c r="CJ55" s="11" t="s">
        <v>98</v>
      </c>
      <c r="CK55" s="11" t="s">
        <v>98</v>
      </c>
      <c r="CL55" s="11" t="s">
        <v>98</v>
      </c>
      <c r="CM55" s="11" t="s">
        <v>98</v>
      </c>
      <c r="CN55" s="11" t="s">
        <v>98</v>
      </c>
      <c r="CO55" s="11" t="s">
        <v>98</v>
      </c>
      <c r="CP55" s="11" t="s">
        <v>98</v>
      </c>
      <c r="CQ55" s="11" t="s">
        <v>98</v>
      </c>
      <c r="CR55" s="11" t="s">
        <v>98</v>
      </c>
      <c r="CS55" s="11" t="s">
        <v>98</v>
      </c>
      <c r="CT55" s="11" t="s">
        <v>98</v>
      </c>
      <c r="CU55" s="11" t="s">
        <v>98</v>
      </c>
      <c r="CV55" s="11" t="s">
        <v>98</v>
      </c>
      <c r="CW55" s="11" t="s">
        <v>98</v>
      </c>
      <c r="CX55" s="11" t="s">
        <v>98</v>
      </c>
      <c r="CY55" s="11" t="s">
        <v>98</v>
      </c>
      <c r="CZ55" s="11" t="s">
        <v>98</v>
      </c>
      <c r="DA55" s="11" t="s">
        <v>98</v>
      </c>
      <c r="DB55" s="11" t="s">
        <v>98</v>
      </c>
      <c r="DC55" s="11" t="s">
        <v>98</v>
      </c>
      <c r="DD55" s="11" t="s">
        <v>114</v>
      </c>
      <c r="DE55" s="11" t="s">
        <v>5451</v>
      </c>
      <c r="DF55" s="11" t="s">
        <v>145</v>
      </c>
      <c r="DG55" s="11" t="s">
        <v>146</v>
      </c>
      <c r="DH55" s="11" t="s">
        <v>147</v>
      </c>
      <c r="DI55" s="11" t="s">
        <v>146</v>
      </c>
      <c r="DJ55" s="11" t="s">
        <v>5452</v>
      </c>
      <c r="DK55" s="11" t="s">
        <v>149</v>
      </c>
      <c r="DL55" s="11" t="s">
        <v>146</v>
      </c>
      <c r="DM55" s="13" t="s">
        <v>5914</v>
      </c>
      <c r="DN55" s="11" t="s">
        <v>146</v>
      </c>
      <c r="DO55" s="11" t="s">
        <v>146</v>
      </c>
      <c r="DP55" s="11" t="s">
        <v>5453</v>
      </c>
      <c r="DQ55" s="14">
        <f t="shared" si="0"/>
        <v>1</v>
      </c>
    </row>
    <row r="56" spans="1:121" ht="39.75" customHeight="1">
      <c r="A56" s="11" t="s">
        <v>5107</v>
      </c>
      <c r="B56" s="11" t="s">
        <v>5982</v>
      </c>
      <c r="C56" s="11" t="s">
        <v>5108</v>
      </c>
      <c r="D56" s="11" t="s">
        <v>5403</v>
      </c>
      <c r="E56" s="11" t="s">
        <v>98</v>
      </c>
      <c r="F56" s="11" t="s">
        <v>925</v>
      </c>
      <c r="G56" s="11" t="s">
        <v>5404</v>
      </c>
      <c r="H56" s="11" t="s">
        <v>5405</v>
      </c>
      <c r="I56" s="11" t="s">
        <v>98</v>
      </c>
      <c r="J56" s="11" t="s">
        <v>5405</v>
      </c>
      <c r="K56" s="11">
        <v>2014</v>
      </c>
      <c r="L56" s="11" t="s">
        <v>102</v>
      </c>
      <c r="M56" s="11" t="s">
        <v>5406</v>
      </c>
      <c r="N56" s="11" t="s">
        <v>5407</v>
      </c>
      <c r="O56" s="11" t="s">
        <v>5408</v>
      </c>
      <c r="P56" s="11" t="s">
        <v>722</v>
      </c>
      <c r="Q56" s="11" t="s">
        <v>1146</v>
      </c>
      <c r="R56" s="11" t="s">
        <v>5138</v>
      </c>
      <c r="S56" s="11" t="s">
        <v>5409</v>
      </c>
      <c r="T56" s="11" t="s">
        <v>4905</v>
      </c>
      <c r="U56" s="11" t="s">
        <v>5410</v>
      </c>
      <c r="V56" s="11" t="s">
        <v>933</v>
      </c>
      <c r="W56" s="11" t="s">
        <v>5262</v>
      </c>
      <c r="X56" s="11" t="s">
        <v>114</v>
      </c>
      <c r="Y56" s="11" t="s">
        <v>5411</v>
      </c>
      <c r="Z56" s="11" t="s">
        <v>5412</v>
      </c>
      <c r="AA56" s="11" t="s">
        <v>5413</v>
      </c>
      <c r="AB56" s="11" t="s">
        <v>5414</v>
      </c>
      <c r="AC56" s="11" t="s">
        <v>119</v>
      </c>
      <c r="AD56" s="11" t="s">
        <v>207</v>
      </c>
      <c r="AE56" s="11" t="s">
        <v>1154</v>
      </c>
      <c r="AF56" s="11" t="s">
        <v>5124</v>
      </c>
      <c r="AG56" s="11" t="s">
        <v>5415</v>
      </c>
      <c r="AH56" s="11" t="s">
        <v>5416</v>
      </c>
      <c r="AI56" s="11" t="s">
        <v>125</v>
      </c>
      <c r="AJ56" s="11" t="s">
        <v>126</v>
      </c>
      <c r="AK56" s="11" t="s">
        <v>1754</v>
      </c>
      <c r="AL56" s="11" t="s">
        <v>1852</v>
      </c>
      <c r="AM56" s="11" t="s">
        <v>940</v>
      </c>
      <c r="AN56" s="11" t="s">
        <v>845</v>
      </c>
      <c r="AO56" s="11" t="s">
        <v>6047</v>
      </c>
      <c r="AP56" s="11" t="s">
        <v>131</v>
      </c>
      <c r="AQ56" s="11" t="s">
        <v>172</v>
      </c>
      <c r="AR56" s="11" t="s">
        <v>114</v>
      </c>
      <c r="AS56" s="11" t="s">
        <v>5899</v>
      </c>
      <c r="AT56" s="11" t="s">
        <v>5417</v>
      </c>
      <c r="AU56" s="11" t="s">
        <v>5418</v>
      </c>
      <c r="AV56" s="11" t="s">
        <v>114</v>
      </c>
      <c r="AW56" s="11" t="s">
        <v>5899</v>
      </c>
      <c r="AX56" s="11" t="s">
        <v>5417</v>
      </c>
      <c r="AY56" s="11" t="s">
        <v>5418</v>
      </c>
      <c r="AZ56" s="11" t="s">
        <v>114</v>
      </c>
      <c r="BA56" s="11" t="s">
        <v>5899</v>
      </c>
      <c r="BB56" s="11" t="s">
        <v>5419</v>
      </c>
      <c r="BC56" s="11" t="s">
        <v>5420</v>
      </c>
      <c r="BD56" s="11" t="s">
        <v>5421</v>
      </c>
      <c r="BE56" s="11" t="s">
        <v>5421</v>
      </c>
      <c r="BF56" s="11" t="s">
        <v>114</v>
      </c>
      <c r="BG56" s="11" t="s">
        <v>876</v>
      </c>
      <c r="BH56" s="11" t="s">
        <v>98</v>
      </c>
      <c r="BI56" s="12">
        <v>13654.18</v>
      </c>
      <c r="BJ56" s="11" t="s">
        <v>5422</v>
      </c>
      <c r="BK56" s="11" t="s">
        <v>5422</v>
      </c>
      <c r="BL56" s="11" t="s">
        <v>114</v>
      </c>
      <c r="BM56" s="11" t="s">
        <v>5423</v>
      </c>
      <c r="BN56" s="11" t="s">
        <v>5275</v>
      </c>
      <c r="BO56" s="11" t="s">
        <v>5424</v>
      </c>
      <c r="BP56" s="11" t="s">
        <v>1240</v>
      </c>
      <c r="BQ56" s="11" t="s">
        <v>5277</v>
      </c>
      <c r="BR56" s="11" t="s">
        <v>5425</v>
      </c>
      <c r="BS56" s="11" t="s">
        <v>98</v>
      </c>
      <c r="BT56" s="11" t="s">
        <v>98</v>
      </c>
      <c r="BU56" s="11" t="s">
        <v>98</v>
      </c>
      <c r="BV56" s="11" t="s">
        <v>98</v>
      </c>
      <c r="BW56" s="11" t="s">
        <v>98</v>
      </c>
      <c r="BX56" s="11" t="s">
        <v>98</v>
      </c>
      <c r="BY56" s="11" t="s">
        <v>98</v>
      </c>
      <c r="BZ56" s="11" t="s">
        <v>114</v>
      </c>
      <c r="CA56" s="11" t="s">
        <v>5426</v>
      </c>
      <c r="CB56" s="11" t="s">
        <v>1174</v>
      </c>
      <c r="CC56" s="11" t="s">
        <v>1175</v>
      </c>
      <c r="CD56" s="11" t="s">
        <v>5427</v>
      </c>
      <c r="CE56" s="11" t="s">
        <v>5428</v>
      </c>
      <c r="CF56" s="11" t="s">
        <v>5429</v>
      </c>
      <c r="CG56" s="11" t="s">
        <v>98</v>
      </c>
      <c r="CH56" s="11" t="s">
        <v>98</v>
      </c>
      <c r="CI56" s="11" t="s">
        <v>98</v>
      </c>
      <c r="CJ56" s="11" t="s">
        <v>98</v>
      </c>
      <c r="CK56" s="11" t="s">
        <v>98</v>
      </c>
      <c r="CL56" s="11" t="s">
        <v>98</v>
      </c>
      <c r="CM56" s="11" t="s">
        <v>98</v>
      </c>
      <c r="CN56" s="11" t="s">
        <v>98</v>
      </c>
      <c r="CO56" s="11" t="s">
        <v>98</v>
      </c>
      <c r="CP56" s="11" t="s">
        <v>98</v>
      </c>
      <c r="CQ56" s="11" t="s">
        <v>98</v>
      </c>
      <c r="CR56" s="11" t="s">
        <v>98</v>
      </c>
      <c r="CS56" s="11" t="s">
        <v>98</v>
      </c>
      <c r="CT56" s="11" t="s">
        <v>98</v>
      </c>
      <c r="CU56" s="11" t="s">
        <v>98</v>
      </c>
      <c r="CV56" s="11" t="s">
        <v>98</v>
      </c>
      <c r="CW56" s="11" t="s">
        <v>98</v>
      </c>
      <c r="CX56" s="11" t="s">
        <v>98</v>
      </c>
      <c r="CY56" s="11" t="s">
        <v>98</v>
      </c>
      <c r="CZ56" s="11" t="s">
        <v>98</v>
      </c>
      <c r="DA56" s="11" t="s">
        <v>98</v>
      </c>
      <c r="DB56" s="11" t="s">
        <v>98</v>
      </c>
      <c r="DC56" s="11" t="s">
        <v>98</v>
      </c>
      <c r="DD56" s="11" t="s">
        <v>114</v>
      </c>
      <c r="DE56" s="11" t="s">
        <v>5430</v>
      </c>
      <c r="DF56" s="11" t="s">
        <v>145</v>
      </c>
      <c r="DG56" s="11" t="s">
        <v>146</v>
      </c>
      <c r="DH56" s="11" t="s">
        <v>147</v>
      </c>
      <c r="DI56" s="11" t="s">
        <v>146</v>
      </c>
      <c r="DJ56" s="11" t="s">
        <v>5431</v>
      </c>
      <c r="DK56" s="11" t="s">
        <v>1316</v>
      </c>
      <c r="DL56" s="11" t="s">
        <v>1182</v>
      </c>
      <c r="DM56" s="13" t="s">
        <v>5914</v>
      </c>
      <c r="DN56" s="11" t="s">
        <v>5432</v>
      </c>
      <c r="DO56" s="11" t="s">
        <v>5432</v>
      </c>
      <c r="DP56" s="11" t="s">
        <v>5433</v>
      </c>
      <c r="DQ56" s="14">
        <f t="shared" si="0"/>
        <v>1</v>
      </c>
    </row>
    <row r="57" spans="1:121" ht="39.75" customHeight="1">
      <c r="A57" s="11" t="s">
        <v>5107</v>
      </c>
      <c r="B57" s="11" t="s">
        <v>5982</v>
      </c>
      <c r="C57" s="11" t="s">
        <v>5108</v>
      </c>
      <c r="D57" s="11" t="s">
        <v>5376</v>
      </c>
      <c r="E57" s="11" t="s">
        <v>98</v>
      </c>
      <c r="F57" s="11" t="s">
        <v>925</v>
      </c>
      <c r="G57" s="11" t="s">
        <v>5377</v>
      </c>
      <c r="H57" s="11" t="s">
        <v>5378</v>
      </c>
      <c r="I57" s="11" t="s">
        <v>98</v>
      </c>
      <c r="J57" s="11" t="s">
        <v>5378</v>
      </c>
      <c r="K57" s="11">
        <v>2014</v>
      </c>
      <c r="L57" s="11" t="s">
        <v>102</v>
      </c>
      <c r="M57" s="11" t="s">
        <v>5379</v>
      </c>
      <c r="N57" s="11" t="s">
        <v>5380</v>
      </c>
      <c r="O57" s="11" t="s">
        <v>5381</v>
      </c>
      <c r="P57" s="11" t="s">
        <v>722</v>
      </c>
      <c r="Q57" s="11" t="s">
        <v>98</v>
      </c>
      <c r="R57" s="11" t="s">
        <v>5382</v>
      </c>
      <c r="S57" s="11" t="s">
        <v>5383</v>
      </c>
      <c r="T57" s="11" t="s">
        <v>4905</v>
      </c>
      <c r="U57" s="11" t="s">
        <v>5384</v>
      </c>
      <c r="V57" s="11" t="s">
        <v>933</v>
      </c>
      <c r="W57" s="11" t="s">
        <v>5262</v>
      </c>
      <c r="X57" s="11" t="s">
        <v>114</v>
      </c>
      <c r="Y57" s="11" t="s">
        <v>5385</v>
      </c>
      <c r="Z57" s="11" t="s">
        <v>5386</v>
      </c>
      <c r="AA57" s="11" t="s">
        <v>5387</v>
      </c>
      <c r="AB57" s="11" t="s">
        <v>5388</v>
      </c>
      <c r="AC57" s="11" t="s">
        <v>1087</v>
      </c>
      <c r="AD57" s="11" t="s">
        <v>5122</v>
      </c>
      <c r="AE57" s="11" t="s">
        <v>5123</v>
      </c>
      <c r="AF57" s="11" t="s">
        <v>5124</v>
      </c>
      <c r="AG57" s="11" t="s">
        <v>5125</v>
      </c>
      <c r="AH57" s="11" t="s">
        <v>5126</v>
      </c>
      <c r="AI57" s="11" t="s">
        <v>125</v>
      </c>
      <c r="AJ57" s="11" t="s">
        <v>126</v>
      </c>
      <c r="AK57" s="11" t="s">
        <v>1754</v>
      </c>
      <c r="AL57" s="11" t="s">
        <v>1852</v>
      </c>
      <c r="AM57" s="11" t="s">
        <v>940</v>
      </c>
      <c r="AN57" s="11" t="s">
        <v>845</v>
      </c>
      <c r="AO57" s="11" t="s">
        <v>6047</v>
      </c>
      <c r="AP57" s="11" t="s">
        <v>131</v>
      </c>
      <c r="AQ57" s="11" t="s">
        <v>172</v>
      </c>
      <c r="AR57" s="11" t="s">
        <v>114</v>
      </c>
      <c r="AS57" s="11" t="s">
        <v>5164</v>
      </c>
      <c r="AT57" s="11" t="s">
        <v>5389</v>
      </c>
      <c r="AU57" s="11" t="s">
        <v>5390</v>
      </c>
      <c r="AV57" s="11" t="s">
        <v>114</v>
      </c>
      <c r="AW57" s="11" t="s">
        <v>5941</v>
      </c>
      <c r="AX57" s="11" t="s">
        <v>5391</v>
      </c>
      <c r="AY57" s="11" t="s">
        <v>5390</v>
      </c>
      <c r="AZ57" s="11" t="s">
        <v>114</v>
      </c>
      <c r="BA57" s="11" t="s">
        <v>5941</v>
      </c>
      <c r="BB57" s="11" t="s">
        <v>5392</v>
      </c>
      <c r="BC57" s="11" t="s">
        <v>5393</v>
      </c>
      <c r="BD57" s="11" t="s">
        <v>5394</v>
      </c>
      <c r="BE57" s="11" t="s">
        <v>5395</v>
      </c>
      <c r="BF57" s="11" t="s">
        <v>114</v>
      </c>
      <c r="BG57" s="11" t="s">
        <v>876</v>
      </c>
      <c r="BH57" s="11" t="s">
        <v>98</v>
      </c>
      <c r="BI57" s="12">
        <v>21500.240000000002</v>
      </c>
      <c r="BJ57" s="11" t="s">
        <v>5396</v>
      </c>
      <c r="BK57" s="11" t="s">
        <v>5396</v>
      </c>
      <c r="BL57" s="11" t="s">
        <v>114</v>
      </c>
      <c r="BM57" s="11" t="s">
        <v>5397</v>
      </c>
      <c r="BN57" s="11" t="s">
        <v>5275</v>
      </c>
      <c r="BO57" s="11" t="s">
        <v>5398</v>
      </c>
      <c r="BP57" s="11" t="s">
        <v>1240</v>
      </c>
      <c r="BQ57" s="11" t="s">
        <v>5277</v>
      </c>
      <c r="BR57" s="11" t="s">
        <v>5399</v>
      </c>
      <c r="BS57" s="11" t="s">
        <v>98</v>
      </c>
      <c r="BT57" s="11" t="s">
        <v>98</v>
      </c>
      <c r="BU57" s="11" t="s">
        <v>98</v>
      </c>
      <c r="BV57" s="11" t="s">
        <v>98</v>
      </c>
      <c r="BW57" s="11" t="s">
        <v>98</v>
      </c>
      <c r="BX57" s="11" t="s">
        <v>98</v>
      </c>
      <c r="BY57" s="11" t="s">
        <v>98</v>
      </c>
      <c r="BZ57" s="11" t="s">
        <v>98</v>
      </c>
      <c r="CA57" s="11" t="s">
        <v>98</v>
      </c>
      <c r="CB57" s="11" t="s">
        <v>98</v>
      </c>
      <c r="CC57" s="11" t="s">
        <v>98</v>
      </c>
      <c r="CD57" s="11" t="s">
        <v>98</v>
      </c>
      <c r="CE57" s="11" t="s">
        <v>98</v>
      </c>
      <c r="CF57" s="11" t="s">
        <v>98</v>
      </c>
      <c r="CG57" s="11" t="s">
        <v>98</v>
      </c>
      <c r="CH57" s="11" t="s">
        <v>98</v>
      </c>
      <c r="CI57" s="11" t="s">
        <v>98</v>
      </c>
      <c r="CJ57" s="11" t="s">
        <v>98</v>
      </c>
      <c r="CK57" s="11" t="s">
        <v>98</v>
      </c>
      <c r="CL57" s="11" t="s">
        <v>98</v>
      </c>
      <c r="CM57" s="11" t="s">
        <v>98</v>
      </c>
      <c r="CN57" s="11" t="s">
        <v>98</v>
      </c>
      <c r="CO57" s="11" t="s">
        <v>98</v>
      </c>
      <c r="CP57" s="11" t="s">
        <v>98</v>
      </c>
      <c r="CQ57" s="11" t="s">
        <v>98</v>
      </c>
      <c r="CR57" s="11" t="s">
        <v>98</v>
      </c>
      <c r="CS57" s="11" t="s">
        <v>98</v>
      </c>
      <c r="CT57" s="11" t="s">
        <v>98</v>
      </c>
      <c r="CU57" s="11" t="s">
        <v>98</v>
      </c>
      <c r="CV57" s="11" t="s">
        <v>98</v>
      </c>
      <c r="CW57" s="11" t="s">
        <v>98</v>
      </c>
      <c r="CX57" s="11" t="s">
        <v>98</v>
      </c>
      <c r="CY57" s="11" t="s">
        <v>98</v>
      </c>
      <c r="CZ57" s="11" t="s">
        <v>98</v>
      </c>
      <c r="DA57" s="11" t="s">
        <v>98</v>
      </c>
      <c r="DB57" s="11" t="s">
        <v>98</v>
      </c>
      <c r="DC57" s="11" t="s">
        <v>98</v>
      </c>
      <c r="DD57" s="11" t="s">
        <v>114</v>
      </c>
      <c r="DE57" s="11" t="s">
        <v>5400</v>
      </c>
      <c r="DF57" s="11" t="s">
        <v>145</v>
      </c>
      <c r="DG57" s="11" t="s">
        <v>146</v>
      </c>
      <c r="DH57" s="11" t="s">
        <v>147</v>
      </c>
      <c r="DI57" s="11" t="s">
        <v>146</v>
      </c>
      <c r="DJ57" s="11" t="s">
        <v>5401</v>
      </c>
      <c r="DK57" s="11" t="s">
        <v>149</v>
      </c>
      <c r="DL57" s="11" t="s">
        <v>146</v>
      </c>
      <c r="DM57" s="13" t="s">
        <v>5914</v>
      </c>
      <c r="DN57" s="11" t="s">
        <v>146</v>
      </c>
      <c r="DO57" s="11" t="s">
        <v>146</v>
      </c>
      <c r="DP57" s="11" t="s">
        <v>5402</v>
      </c>
      <c r="DQ57" s="14">
        <f t="shared" si="0"/>
        <v>1</v>
      </c>
    </row>
    <row r="58" spans="1:121" ht="39.75" customHeight="1">
      <c r="A58" s="11" t="s">
        <v>5107</v>
      </c>
      <c r="B58" s="11" t="s">
        <v>5982</v>
      </c>
      <c r="C58" s="11" t="s">
        <v>5108</v>
      </c>
      <c r="D58" s="11" t="s">
        <v>5193</v>
      </c>
      <c r="E58" s="11" t="s">
        <v>98</v>
      </c>
      <c r="F58" s="11" t="s">
        <v>925</v>
      </c>
      <c r="G58" s="11" t="s">
        <v>5352</v>
      </c>
      <c r="H58" s="11" t="s">
        <v>5353</v>
      </c>
      <c r="I58" s="11" t="s">
        <v>98</v>
      </c>
      <c r="J58" s="11" t="s">
        <v>5353</v>
      </c>
      <c r="K58" s="11">
        <v>2014</v>
      </c>
      <c r="L58" s="11" t="s">
        <v>102</v>
      </c>
      <c r="M58" s="11" t="s">
        <v>5354</v>
      </c>
      <c r="N58" s="11" t="s">
        <v>5173</v>
      </c>
      <c r="O58" s="11" t="s">
        <v>5196</v>
      </c>
      <c r="P58" s="11" t="s">
        <v>722</v>
      </c>
      <c r="Q58" s="11" t="s">
        <v>98</v>
      </c>
      <c r="R58" s="11" t="s">
        <v>5197</v>
      </c>
      <c r="S58" s="11" t="s">
        <v>5355</v>
      </c>
      <c r="T58" s="11" t="s">
        <v>4905</v>
      </c>
      <c r="U58" s="11" t="s">
        <v>5356</v>
      </c>
      <c r="V58" s="11" t="s">
        <v>933</v>
      </c>
      <c r="W58" s="11" t="s">
        <v>5262</v>
      </c>
      <c r="X58" s="11" t="s">
        <v>114</v>
      </c>
      <c r="Y58" s="11" t="s">
        <v>5357</v>
      </c>
      <c r="Z58" s="11" t="s">
        <v>5358</v>
      </c>
      <c r="AA58" s="11" t="s">
        <v>5359</v>
      </c>
      <c r="AB58" s="11" t="s">
        <v>5360</v>
      </c>
      <c r="AC58" s="11" t="s">
        <v>1087</v>
      </c>
      <c r="AD58" s="11" t="s">
        <v>5122</v>
      </c>
      <c r="AE58" s="11" t="s">
        <v>5123</v>
      </c>
      <c r="AF58" s="11" t="s">
        <v>5124</v>
      </c>
      <c r="AG58" s="11" t="s">
        <v>5125</v>
      </c>
      <c r="AH58" s="11" t="s">
        <v>5126</v>
      </c>
      <c r="AI58" s="11" t="s">
        <v>125</v>
      </c>
      <c r="AJ58" s="11" t="s">
        <v>126</v>
      </c>
      <c r="AK58" s="11" t="s">
        <v>5204</v>
      </c>
      <c r="AL58" s="11" t="s">
        <v>1852</v>
      </c>
      <c r="AM58" s="11" t="s">
        <v>940</v>
      </c>
      <c r="AN58" s="11" t="s">
        <v>845</v>
      </c>
      <c r="AO58" s="11" t="s">
        <v>6047</v>
      </c>
      <c r="AP58" s="11" t="s">
        <v>131</v>
      </c>
      <c r="AQ58" s="11" t="s">
        <v>172</v>
      </c>
      <c r="AR58" s="11" t="s">
        <v>114</v>
      </c>
      <c r="AS58" s="11" t="s">
        <v>5942</v>
      </c>
      <c r="AT58" s="11" t="s">
        <v>5361</v>
      </c>
      <c r="AU58" s="11" t="s">
        <v>5362</v>
      </c>
      <c r="AV58" s="11" t="s">
        <v>114</v>
      </c>
      <c r="AW58" s="11" t="s">
        <v>5942</v>
      </c>
      <c r="AX58" s="11" t="s">
        <v>5363</v>
      </c>
      <c r="AY58" s="11" t="s">
        <v>5362</v>
      </c>
      <c r="AZ58" s="11" t="s">
        <v>114</v>
      </c>
      <c r="BA58" s="11" t="s">
        <v>5942</v>
      </c>
      <c r="BB58" s="11" t="s">
        <v>5365</v>
      </c>
      <c r="BC58" s="11" t="s">
        <v>5366</v>
      </c>
      <c r="BD58" s="11" t="s">
        <v>5367</v>
      </c>
      <c r="BE58" s="11" t="s">
        <v>5368</v>
      </c>
      <c r="BF58" s="11" t="s">
        <v>114</v>
      </c>
      <c r="BG58" s="11" t="s">
        <v>876</v>
      </c>
      <c r="BH58" s="11" t="s">
        <v>98</v>
      </c>
      <c r="BI58" s="12">
        <v>6951.68</v>
      </c>
      <c r="BJ58" s="11" t="s">
        <v>5369</v>
      </c>
      <c r="BK58" s="11" t="s">
        <v>5369</v>
      </c>
      <c r="BL58" s="11" t="s">
        <v>114</v>
      </c>
      <c r="BM58" s="11" t="s">
        <v>5370</v>
      </c>
      <c r="BN58" s="11" t="s">
        <v>5275</v>
      </c>
      <c r="BO58" s="11" t="s">
        <v>5371</v>
      </c>
      <c r="BP58" s="11" t="s">
        <v>1240</v>
      </c>
      <c r="BQ58" s="11" t="s">
        <v>5277</v>
      </c>
      <c r="BR58" s="11" t="s">
        <v>5372</v>
      </c>
      <c r="BS58" s="11" t="s">
        <v>98</v>
      </c>
      <c r="BT58" s="11" t="s">
        <v>98</v>
      </c>
      <c r="BU58" s="11" t="s">
        <v>98</v>
      </c>
      <c r="BV58" s="11" t="s">
        <v>98</v>
      </c>
      <c r="BW58" s="11" t="s">
        <v>98</v>
      </c>
      <c r="BX58" s="11" t="s">
        <v>98</v>
      </c>
      <c r="BY58" s="11" t="s">
        <v>98</v>
      </c>
      <c r="BZ58" s="11" t="s">
        <v>98</v>
      </c>
      <c r="CA58" s="11" t="s">
        <v>98</v>
      </c>
      <c r="CB58" s="11" t="s">
        <v>98</v>
      </c>
      <c r="CC58" s="11" t="s">
        <v>98</v>
      </c>
      <c r="CD58" s="11" t="s">
        <v>98</v>
      </c>
      <c r="CE58" s="11" t="s">
        <v>98</v>
      </c>
      <c r="CF58" s="11" t="s">
        <v>98</v>
      </c>
      <c r="CG58" s="11" t="s">
        <v>98</v>
      </c>
      <c r="CH58" s="11" t="s">
        <v>98</v>
      </c>
      <c r="CI58" s="11" t="s">
        <v>98</v>
      </c>
      <c r="CJ58" s="11" t="s">
        <v>98</v>
      </c>
      <c r="CK58" s="11" t="s">
        <v>98</v>
      </c>
      <c r="CL58" s="11" t="s">
        <v>98</v>
      </c>
      <c r="CM58" s="11" t="s">
        <v>98</v>
      </c>
      <c r="CN58" s="11" t="s">
        <v>98</v>
      </c>
      <c r="CO58" s="11" t="s">
        <v>98</v>
      </c>
      <c r="CP58" s="11" t="s">
        <v>98</v>
      </c>
      <c r="CQ58" s="11" t="s">
        <v>98</v>
      </c>
      <c r="CR58" s="11" t="s">
        <v>98</v>
      </c>
      <c r="CS58" s="11" t="s">
        <v>98</v>
      </c>
      <c r="CT58" s="11" t="s">
        <v>98</v>
      </c>
      <c r="CU58" s="11" t="s">
        <v>98</v>
      </c>
      <c r="CV58" s="11" t="s">
        <v>98</v>
      </c>
      <c r="CW58" s="11" t="s">
        <v>98</v>
      </c>
      <c r="CX58" s="11" t="s">
        <v>98</v>
      </c>
      <c r="CY58" s="11" t="s">
        <v>98</v>
      </c>
      <c r="CZ58" s="11" t="s">
        <v>98</v>
      </c>
      <c r="DA58" s="11" t="s">
        <v>98</v>
      </c>
      <c r="DB58" s="11" t="s">
        <v>98</v>
      </c>
      <c r="DC58" s="11" t="s">
        <v>98</v>
      </c>
      <c r="DD58" s="11" t="s">
        <v>114</v>
      </c>
      <c r="DE58" s="11" t="s">
        <v>5373</v>
      </c>
      <c r="DF58" s="11" t="s">
        <v>145</v>
      </c>
      <c r="DG58" s="11" t="s">
        <v>146</v>
      </c>
      <c r="DH58" s="11" t="s">
        <v>147</v>
      </c>
      <c r="DI58" s="11" t="s">
        <v>146</v>
      </c>
      <c r="DJ58" s="11" t="s">
        <v>5374</v>
      </c>
      <c r="DK58" s="11" t="s">
        <v>149</v>
      </c>
      <c r="DL58" s="11" t="s">
        <v>146</v>
      </c>
      <c r="DM58" s="13" t="s">
        <v>5914</v>
      </c>
      <c r="DN58" s="11" t="s">
        <v>146</v>
      </c>
      <c r="DO58" s="11" t="s">
        <v>146</v>
      </c>
      <c r="DP58" s="11" t="s">
        <v>5375</v>
      </c>
      <c r="DQ58" s="14">
        <f t="shared" si="0"/>
        <v>1</v>
      </c>
    </row>
    <row r="59" spans="1:121" ht="39.75" customHeight="1">
      <c r="A59" s="11" t="s">
        <v>5107</v>
      </c>
      <c r="B59" s="11" t="s">
        <v>5982</v>
      </c>
      <c r="C59" s="11" t="s">
        <v>5108</v>
      </c>
      <c r="D59" s="11" t="s">
        <v>5150</v>
      </c>
      <c r="E59" s="11" t="s">
        <v>98</v>
      </c>
      <c r="F59" s="11" t="s">
        <v>925</v>
      </c>
      <c r="G59" s="11" t="s">
        <v>5329</v>
      </c>
      <c r="H59" s="11" t="s">
        <v>5330</v>
      </c>
      <c r="I59" s="11" t="s">
        <v>98</v>
      </c>
      <c r="J59" s="11" t="s">
        <v>5330</v>
      </c>
      <c r="K59" s="11">
        <v>2014</v>
      </c>
      <c r="L59" s="11" t="s">
        <v>102</v>
      </c>
      <c r="M59" s="11" t="s">
        <v>5331</v>
      </c>
      <c r="N59" s="11" t="s">
        <v>5332</v>
      </c>
      <c r="O59" s="11" t="s">
        <v>5333</v>
      </c>
      <c r="P59" s="11" t="s">
        <v>722</v>
      </c>
      <c r="Q59" s="11" t="s">
        <v>98</v>
      </c>
      <c r="R59" s="11" t="s">
        <v>5155</v>
      </c>
      <c r="S59" s="11" t="s">
        <v>5334</v>
      </c>
      <c r="T59" s="11" t="s">
        <v>4905</v>
      </c>
      <c r="U59" s="11" t="s">
        <v>5335</v>
      </c>
      <c r="V59" s="11" t="s">
        <v>933</v>
      </c>
      <c r="W59" s="11" t="s">
        <v>5262</v>
      </c>
      <c r="X59" s="11" t="s">
        <v>114</v>
      </c>
      <c r="Y59" s="11" t="s">
        <v>5336</v>
      </c>
      <c r="Z59" s="11" t="s">
        <v>5337</v>
      </c>
      <c r="AA59" s="11" t="s">
        <v>5338</v>
      </c>
      <c r="AB59" s="11" t="s">
        <v>5339</v>
      </c>
      <c r="AC59" s="11" t="s">
        <v>1087</v>
      </c>
      <c r="AD59" s="11" t="s">
        <v>5122</v>
      </c>
      <c r="AE59" s="11" t="s">
        <v>5123</v>
      </c>
      <c r="AF59" s="11" t="s">
        <v>5124</v>
      </c>
      <c r="AG59" s="11" t="s">
        <v>5125</v>
      </c>
      <c r="AH59" s="11" t="s">
        <v>5126</v>
      </c>
      <c r="AI59" s="11" t="s">
        <v>125</v>
      </c>
      <c r="AJ59" s="11" t="s">
        <v>126</v>
      </c>
      <c r="AK59" s="11" t="s">
        <v>5340</v>
      </c>
      <c r="AL59" s="11" t="s">
        <v>1852</v>
      </c>
      <c r="AM59" s="11" t="s">
        <v>940</v>
      </c>
      <c r="AN59" s="11" t="s">
        <v>845</v>
      </c>
      <c r="AO59" s="11" t="s">
        <v>6047</v>
      </c>
      <c r="AP59" s="11" t="s">
        <v>131</v>
      </c>
      <c r="AQ59" s="11" t="s">
        <v>150</v>
      </c>
      <c r="AR59" s="11" t="s">
        <v>114</v>
      </c>
      <c r="AS59" s="11" t="s">
        <v>5899</v>
      </c>
      <c r="AT59" s="11" t="s">
        <v>5341</v>
      </c>
      <c r="AU59" s="11" t="s">
        <v>5342</v>
      </c>
      <c r="AV59" s="11" t="s">
        <v>114</v>
      </c>
      <c r="AW59" s="11" t="s">
        <v>5899</v>
      </c>
      <c r="AX59" s="11" t="s">
        <v>5341</v>
      </c>
      <c r="AY59" s="11" t="s">
        <v>5342</v>
      </c>
      <c r="AZ59" s="11" t="s">
        <v>114</v>
      </c>
      <c r="BA59" s="11" t="s">
        <v>5899</v>
      </c>
      <c r="BB59" s="11" t="s">
        <v>5343</v>
      </c>
      <c r="BC59" s="11" t="s">
        <v>5342</v>
      </c>
      <c r="BD59" s="11" t="s">
        <v>5344</v>
      </c>
      <c r="BE59" s="11" t="s">
        <v>5344</v>
      </c>
      <c r="BF59" s="11" t="s">
        <v>114</v>
      </c>
      <c r="BG59" s="11" t="s">
        <v>876</v>
      </c>
      <c r="BH59" s="11" t="s">
        <v>98</v>
      </c>
      <c r="BI59" s="12">
        <v>2410.1999999999998</v>
      </c>
      <c r="BJ59" s="11" t="s">
        <v>5345</v>
      </c>
      <c r="BK59" s="11" t="s">
        <v>5345</v>
      </c>
      <c r="BL59" s="11" t="s">
        <v>114</v>
      </c>
      <c r="BM59" s="11" t="s">
        <v>5346</v>
      </c>
      <c r="BN59" s="11" t="s">
        <v>5275</v>
      </c>
      <c r="BO59" s="11" t="s">
        <v>5347</v>
      </c>
      <c r="BP59" s="11" t="s">
        <v>1240</v>
      </c>
      <c r="BQ59" s="11" t="s">
        <v>5277</v>
      </c>
      <c r="BR59" s="11" t="s">
        <v>5348</v>
      </c>
      <c r="BS59" s="11" t="s">
        <v>98</v>
      </c>
      <c r="BT59" s="11" t="s">
        <v>98</v>
      </c>
      <c r="BU59" s="11" t="s">
        <v>98</v>
      </c>
      <c r="BV59" s="11" t="s">
        <v>98</v>
      </c>
      <c r="BW59" s="11" t="s">
        <v>98</v>
      </c>
      <c r="BX59" s="11" t="s">
        <v>98</v>
      </c>
      <c r="BY59" s="11" t="s">
        <v>98</v>
      </c>
      <c r="BZ59" s="11" t="s">
        <v>98</v>
      </c>
      <c r="CA59" s="11" t="s">
        <v>98</v>
      </c>
      <c r="CB59" s="11" t="s">
        <v>98</v>
      </c>
      <c r="CC59" s="11" t="s">
        <v>98</v>
      </c>
      <c r="CD59" s="11" t="s">
        <v>98</v>
      </c>
      <c r="CE59" s="11" t="s">
        <v>98</v>
      </c>
      <c r="CF59" s="11" t="s">
        <v>98</v>
      </c>
      <c r="CG59" s="11" t="s">
        <v>98</v>
      </c>
      <c r="CH59" s="11" t="s">
        <v>98</v>
      </c>
      <c r="CI59" s="11" t="s">
        <v>98</v>
      </c>
      <c r="CJ59" s="11" t="s">
        <v>98</v>
      </c>
      <c r="CK59" s="11" t="s">
        <v>98</v>
      </c>
      <c r="CL59" s="11" t="s">
        <v>98</v>
      </c>
      <c r="CM59" s="11" t="s">
        <v>98</v>
      </c>
      <c r="CN59" s="11" t="s">
        <v>98</v>
      </c>
      <c r="CO59" s="11" t="s">
        <v>98</v>
      </c>
      <c r="CP59" s="11" t="s">
        <v>98</v>
      </c>
      <c r="CQ59" s="11" t="s">
        <v>98</v>
      </c>
      <c r="CR59" s="11" t="s">
        <v>98</v>
      </c>
      <c r="CS59" s="11" t="s">
        <v>98</v>
      </c>
      <c r="CT59" s="11" t="s">
        <v>98</v>
      </c>
      <c r="CU59" s="11" t="s">
        <v>98</v>
      </c>
      <c r="CV59" s="11" t="s">
        <v>98</v>
      </c>
      <c r="CW59" s="11" t="s">
        <v>98</v>
      </c>
      <c r="CX59" s="11" t="s">
        <v>98</v>
      </c>
      <c r="CY59" s="11" t="s">
        <v>98</v>
      </c>
      <c r="CZ59" s="11" t="s">
        <v>98</v>
      </c>
      <c r="DA59" s="11" t="s">
        <v>98</v>
      </c>
      <c r="DB59" s="11" t="s">
        <v>98</v>
      </c>
      <c r="DC59" s="11" t="s">
        <v>98</v>
      </c>
      <c r="DD59" s="11" t="s">
        <v>114</v>
      </c>
      <c r="DE59" s="11" t="s">
        <v>5349</v>
      </c>
      <c r="DF59" s="11" t="s">
        <v>145</v>
      </c>
      <c r="DG59" s="11" t="s">
        <v>146</v>
      </c>
      <c r="DH59" s="11" t="s">
        <v>147</v>
      </c>
      <c r="DI59" s="11" t="s">
        <v>146</v>
      </c>
      <c r="DJ59" s="11" t="s">
        <v>5350</v>
      </c>
      <c r="DK59" s="11" t="s">
        <v>149</v>
      </c>
      <c r="DL59" s="11" t="s">
        <v>146</v>
      </c>
      <c r="DM59" s="13" t="s">
        <v>5914</v>
      </c>
      <c r="DN59" s="11" t="s">
        <v>146</v>
      </c>
      <c r="DO59" s="11" t="s">
        <v>146</v>
      </c>
      <c r="DP59" s="11" t="s">
        <v>5351</v>
      </c>
      <c r="DQ59" s="14">
        <f t="shared" si="0"/>
        <v>0.99173553719008267</v>
      </c>
    </row>
    <row r="60" spans="1:121" ht="39.75" customHeight="1">
      <c r="A60" s="11" t="s">
        <v>5107</v>
      </c>
      <c r="B60" s="11" t="s">
        <v>5982</v>
      </c>
      <c r="C60" s="11" t="s">
        <v>5108</v>
      </c>
      <c r="D60" s="11" t="s">
        <v>5301</v>
      </c>
      <c r="E60" s="11" t="s">
        <v>98</v>
      </c>
      <c r="F60" s="11" t="s">
        <v>925</v>
      </c>
      <c r="G60" s="11" t="s">
        <v>5302</v>
      </c>
      <c r="H60" s="11" t="s">
        <v>5303</v>
      </c>
      <c r="I60" s="11" t="s">
        <v>98</v>
      </c>
      <c r="J60" s="11" t="s">
        <v>5303</v>
      </c>
      <c r="K60" s="11">
        <v>2014</v>
      </c>
      <c r="L60" s="11" t="s">
        <v>102</v>
      </c>
      <c r="M60" s="11" t="s">
        <v>5304</v>
      </c>
      <c r="N60" s="11" t="s">
        <v>5305</v>
      </c>
      <c r="O60" s="11" t="s">
        <v>5306</v>
      </c>
      <c r="P60" s="11" t="s">
        <v>722</v>
      </c>
      <c r="Q60" s="11" t="s">
        <v>98</v>
      </c>
      <c r="R60" s="11" t="s">
        <v>5259</v>
      </c>
      <c r="S60" s="11" t="s">
        <v>5307</v>
      </c>
      <c r="T60" s="11" t="s">
        <v>4820</v>
      </c>
      <c r="U60" s="11" t="s">
        <v>5308</v>
      </c>
      <c r="V60" s="11" t="s">
        <v>933</v>
      </c>
      <c r="W60" s="11" t="s">
        <v>5262</v>
      </c>
      <c r="X60" s="11" t="s">
        <v>114</v>
      </c>
      <c r="Y60" s="11" t="s">
        <v>5309</v>
      </c>
      <c r="Z60" s="11" t="s">
        <v>5310</v>
      </c>
      <c r="AA60" s="11" t="s">
        <v>5311</v>
      </c>
      <c r="AB60" s="11" t="s">
        <v>5312</v>
      </c>
      <c r="AC60" s="11" t="s">
        <v>1087</v>
      </c>
      <c r="AD60" s="11" t="s">
        <v>5122</v>
      </c>
      <c r="AE60" s="11" t="s">
        <v>5248</v>
      </c>
      <c r="AF60" s="11" t="s">
        <v>5124</v>
      </c>
      <c r="AG60" s="11" t="s">
        <v>5249</v>
      </c>
      <c r="AH60" s="11" t="s">
        <v>499</v>
      </c>
      <c r="AI60" s="11" t="s">
        <v>125</v>
      </c>
      <c r="AJ60" s="11" t="s">
        <v>126</v>
      </c>
      <c r="AK60" s="11" t="s">
        <v>5267</v>
      </c>
      <c r="AL60" s="11" t="s">
        <v>1852</v>
      </c>
      <c r="AM60" s="11" t="s">
        <v>940</v>
      </c>
      <c r="AN60" s="11" t="s">
        <v>845</v>
      </c>
      <c r="AO60" s="11" t="s">
        <v>6047</v>
      </c>
      <c r="AP60" s="11" t="s">
        <v>131</v>
      </c>
      <c r="AQ60" s="11" t="s">
        <v>172</v>
      </c>
      <c r="AR60" s="11" t="s">
        <v>114</v>
      </c>
      <c r="AS60" s="11" t="s">
        <v>5313</v>
      </c>
      <c r="AT60" s="11" t="s">
        <v>5314</v>
      </c>
      <c r="AU60" s="11" t="s">
        <v>5315</v>
      </c>
      <c r="AV60" s="11" t="s">
        <v>114</v>
      </c>
      <c r="AW60" s="11" t="s">
        <v>5316</v>
      </c>
      <c r="AX60" s="11" t="s">
        <v>5317</v>
      </c>
      <c r="AY60" s="11" t="s">
        <v>5318</v>
      </c>
      <c r="AZ60" s="11" t="s">
        <v>114</v>
      </c>
      <c r="BA60" s="11" t="s">
        <v>5941</v>
      </c>
      <c r="BB60" s="11" t="s">
        <v>5319</v>
      </c>
      <c r="BC60" s="11" t="s">
        <v>5320</v>
      </c>
      <c r="BD60" s="11" t="s">
        <v>5321</v>
      </c>
      <c r="BE60" s="11" t="s">
        <v>5322</v>
      </c>
      <c r="BF60" s="11" t="s">
        <v>114</v>
      </c>
      <c r="BG60" s="11" t="s">
        <v>876</v>
      </c>
      <c r="BH60" s="11" t="s">
        <v>98</v>
      </c>
      <c r="BI60" s="12">
        <v>12007.13</v>
      </c>
      <c r="BJ60" s="11" t="s">
        <v>5323</v>
      </c>
      <c r="BK60" s="11" t="s">
        <v>5323</v>
      </c>
      <c r="BL60" s="11" t="s">
        <v>114</v>
      </c>
      <c r="BM60" s="11" t="s">
        <v>5324</v>
      </c>
      <c r="BN60" s="11" t="s">
        <v>5275</v>
      </c>
      <c r="BO60" s="11" t="s">
        <v>5296</v>
      </c>
      <c r="BP60" s="11" t="s">
        <v>1240</v>
      </c>
      <c r="BQ60" s="11" t="s">
        <v>5277</v>
      </c>
      <c r="BR60" s="11" t="s">
        <v>5325</v>
      </c>
      <c r="BS60" s="11" t="s">
        <v>98</v>
      </c>
      <c r="BT60" s="11" t="s">
        <v>98</v>
      </c>
      <c r="BU60" s="11" t="s">
        <v>98</v>
      </c>
      <c r="BV60" s="11" t="s">
        <v>98</v>
      </c>
      <c r="BW60" s="11" t="s">
        <v>98</v>
      </c>
      <c r="BX60" s="11" t="s">
        <v>98</v>
      </c>
      <c r="BY60" s="11" t="s">
        <v>98</v>
      </c>
      <c r="BZ60" s="11" t="s">
        <v>98</v>
      </c>
      <c r="CA60" s="11" t="s">
        <v>98</v>
      </c>
      <c r="CB60" s="11" t="s">
        <v>98</v>
      </c>
      <c r="CC60" s="11" t="s">
        <v>98</v>
      </c>
      <c r="CD60" s="11" t="s">
        <v>98</v>
      </c>
      <c r="CE60" s="11" t="s">
        <v>98</v>
      </c>
      <c r="CF60" s="11" t="s">
        <v>98</v>
      </c>
      <c r="CG60" s="11" t="s">
        <v>98</v>
      </c>
      <c r="CH60" s="11" t="s">
        <v>98</v>
      </c>
      <c r="CI60" s="11" t="s">
        <v>98</v>
      </c>
      <c r="CJ60" s="11" t="s">
        <v>98</v>
      </c>
      <c r="CK60" s="11" t="s">
        <v>98</v>
      </c>
      <c r="CL60" s="11" t="s">
        <v>98</v>
      </c>
      <c r="CM60" s="11" t="s">
        <v>98</v>
      </c>
      <c r="CN60" s="11" t="s">
        <v>98</v>
      </c>
      <c r="CO60" s="11" t="s">
        <v>98</v>
      </c>
      <c r="CP60" s="11" t="s">
        <v>98</v>
      </c>
      <c r="CQ60" s="11" t="s">
        <v>98</v>
      </c>
      <c r="CR60" s="11" t="s">
        <v>98</v>
      </c>
      <c r="CS60" s="11" t="s">
        <v>98</v>
      </c>
      <c r="CT60" s="11" t="s">
        <v>98</v>
      </c>
      <c r="CU60" s="11" t="s">
        <v>98</v>
      </c>
      <c r="CV60" s="11" t="s">
        <v>98</v>
      </c>
      <c r="CW60" s="11" t="s">
        <v>98</v>
      </c>
      <c r="CX60" s="11" t="s">
        <v>98</v>
      </c>
      <c r="CY60" s="11" t="s">
        <v>98</v>
      </c>
      <c r="CZ60" s="11" t="s">
        <v>98</v>
      </c>
      <c r="DA60" s="11" t="s">
        <v>98</v>
      </c>
      <c r="DB60" s="11" t="s">
        <v>98</v>
      </c>
      <c r="DC60" s="11" t="s">
        <v>98</v>
      </c>
      <c r="DD60" s="11" t="s">
        <v>114</v>
      </c>
      <c r="DE60" s="11" t="s">
        <v>5326</v>
      </c>
      <c r="DF60" s="11" t="s">
        <v>145</v>
      </c>
      <c r="DG60" s="11" t="s">
        <v>146</v>
      </c>
      <c r="DH60" s="11" t="s">
        <v>147</v>
      </c>
      <c r="DI60" s="11" t="s">
        <v>146</v>
      </c>
      <c r="DJ60" s="11" t="s">
        <v>5327</v>
      </c>
      <c r="DK60" s="11" t="s">
        <v>149</v>
      </c>
      <c r="DL60" s="11" t="s">
        <v>146</v>
      </c>
      <c r="DM60" s="13" t="s">
        <v>5914</v>
      </c>
      <c r="DN60" s="11" t="s">
        <v>146</v>
      </c>
      <c r="DO60" s="11" t="s">
        <v>146</v>
      </c>
      <c r="DP60" s="11" t="s">
        <v>5328</v>
      </c>
      <c r="DQ60" s="14">
        <f t="shared" si="0"/>
        <v>1</v>
      </c>
    </row>
    <row r="61" spans="1:121" ht="39.75" customHeight="1">
      <c r="A61" s="11" t="s">
        <v>5107</v>
      </c>
      <c r="B61" s="11" t="s">
        <v>5982</v>
      </c>
      <c r="C61" s="11" t="s">
        <v>5108</v>
      </c>
      <c r="D61" s="11" t="s">
        <v>5281</v>
      </c>
      <c r="E61" s="11" t="s">
        <v>98</v>
      </c>
      <c r="F61" s="11" t="s">
        <v>925</v>
      </c>
      <c r="G61" s="11" t="s">
        <v>5282</v>
      </c>
      <c r="H61" s="11" t="s">
        <v>5283</v>
      </c>
      <c r="I61" s="11" t="s">
        <v>98</v>
      </c>
      <c r="J61" s="11" t="s">
        <v>5283</v>
      </c>
      <c r="K61" s="11">
        <v>2014</v>
      </c>
      <c r="L61" s="11" t="s">
        <v>102</v>
      </c>
      <c r="M61" s="11" t="s">
        <v>5284</v>
      </c>
      <c r="N61" s="11" t="s">
        <v>5285</v>
      </c>
      <c r="O61" s="11" t="s">
        <v>5240</v>
      </c>
      <c r="P61" s="11" t="s">
        <v>722</v>
      </c>
      <c r="Q61" s="11" t="s">
        <v>1803</v>
      </c>
      <c r="R61" s="11" t="s">
        <v>5241</v>
      </c>
      <c r="S61" s="11" t="s">
        <v>5286</v>
      </c>
      <c r="T61" s="11" t="s">
        <v>1841</v>
      </c>
      <c r="U61" s="11" t="s">
        <v>5287</v>
      </c>
      <c r="V61" s="11" t="s">
        <v>933</v>
      </c>
      <c r="W61" s="11" t="s">
        <v>5262</v>
      </c>
      <c r="X61" s="11" t="s">
        <v>114</v>
      </c>
      <c r="Y61" s="11" t="s">
        <v>5288</v>
      </c>
      <c r="Z61" s="11" t="s">
        <v>5289</v>
      </c>
      <c r="AA61" s="11" t="s">
        <v>5290</v>
      </c>
      <c r="AB61" s="11" t="s">
        <v>5291</v>
      </c>
      <c r="AC61" s="11" t="s">
        <v>1087</v>
      </c>
      <c r="AD61" s="11" t="s">
        <v>5122</v>
      </c>
      <c r="AE61" s="11" t="s">
        <v>5248</v>
      </c>
      <c r="AF61" s="11" t="s">
        <v>5124</v>
      </c>
      <c r="AG61" s="11" t="s">
        <v>5249</v>
      </c>
      <c r="AH61" s="11" t="s">
        <v>5250</v>
      </c>
      <c r="AI61" s="11" t="s">
        <v>125</v>
      </c>
      <c r="AJ61" s="11" t="s">
        <v>304</v>
      </c>
      <c r="AK61" s="11" t="s">
        <v>170</v>
      </c>
      <c r="AL61" s="11" t="s">
        <v>125</v>
      </c>
      <c r="AM61" s="11" t="s">
        <v>5251</v>
      </c>
      <c r="AN61" s="11" t="s">
        <v>130</v>
      </c>
      <c r="AO61" s="11" t="s">
        <v>3793</v>
      </c>
      <c r="AP61" s="11" t="s">
        <v>131</v>
      </c>
      <c r="AQ61" s="11" t="s">
        <v>172</v>
      </c>
      <c r="AR61" s="11" t="s">
        <v>114</v>
      </c>
      <c r="AS61" s="11" t="s">
        <v>1818</v>
      </c>
      <c r="AT61" s="11" t="s">
        <v>150</v>
      </c>
      <c r="AU61" s="11" t="s">
        <v>5292</v>
      </c>
      <c r="AV61" s="11" t="s">
        <v>114</v>
      </c>
      <c r="AW61" s="11" t="s">
        <v>1818</v>
      </c>
      <c r="AX61" s="11" t="s">
        <v>150</v>
      </c>
      <c r="AY61" s="11" t="s">
        <v>5293</v>
      </c>
      <c r="AZ61" s="11" t="s">
        <v>173</v>
      </c>
      <c r="BA61" s="11" t="s">
        <v>150</v>
      </c>
      <c r="BB61" s="11" t="s">
        <v>150</v>
      </c>
      <c r="BC61" s="11" t="s">
        <v>150</v>
      </c>
      <c r="BD61" s="11" t="s">
        <v>150</v>
      </c>
      <c r="BE61" s="11" t="s">
        <v>150</v>
      </c>
      <c r="BF61" s="11" t="s">
        <v>98</v>
      </c>
      <c r="BG61" s="11" t="s">
        <v>98</v>
      </c>
      <c r="BH61" s="11" t="s">
        <v>98</v>
      </c>
      <c r="BI61" s="12">
        <v>2064.63</v>
      </c>
      <c r="BJ61" s="11" t="s">
        <v>5294</v>
      </c>
      <c r="BK61" s="11" t="s">
        <v>5294</v>
      </c>
      <c r="BL61" s="11" t="s">
        <v>114</v>
      </c>
      <c r="BM61" s="11" t="s">
        <v>5295</v>
      </c>
      <c r="BN61" s="11" t="s">
        <v>5275</v>
      </c>
      <c r="BO61" s="11" t="s">
        <v>5296</v>
      </c>
      <c r="BP61" s="11" t="s">
        <v>1240</v>
      </c>
      <c r="BQ61" s="11" t="s">
        <v>5277</v>
      </c>
      <c r="BR61" s="11" t="s">
        <v>5297</v>
      </c>
      <c r="BS61" s="11" t="s">
        <v>98</v>
      </c>
      <c r="BT61" s="11" t="s">
        <v>98</v>
      </c>
      <c r="BU61" s="11" t="s">
        <v>98</v>
      </c>
      <c r="BV61" s="11" t="s">
        <v>98</v>
      </c>
      <c r="BW61" s="11" t="s">
        <v>98</v>
      </c>
      <c r="BX61" s="11" t="s">
        <v>98</v>
      </c>
      <c r="BY61" s="11" t="s">
        <v>98</v>
      </c>
      <c r="BZ61" s="11" t="s">
        <v>98</v>
      </c>
      <c r="CA61" s="11" t="s">
        <v>98</v>
      </c>
      <c r="CB61" s="11" t="s">
        <v>98</v>
      </c>
      <c r="CC61" s="11" t="s">
        <v>98</v>
      </c>
      <c r="CD61" s="11" t="s">
        <v>98</v>
      </c>
      <c r="CE61" s="11" t="s">
        <v>98</v>
      </c>
      <c r="CF61" s="11" t="s">
        <v>98</v>
      </c>
      <c r="CG61" s="11" t="s">
        <v>98</v>
      </c>
      <c r="CH61" s="11" t="s">
        <v>98</v>
      </c>
      <c r="CI61" s="11" t="s">
        <v>98</v>
      </c>
      <c r="CJ61" s="11" t="s">
        <v>98</v>
      </c>
      <c r="CK61" s="11" t="s">
        <v>98</v>
      </c>
      <c r="CL61" s="11" t="s">
        <v>98</v>
      </c>
      <c r="CM61" s="11" t="s">
        <v>98</v>
      </c>
      <c r="CN61" s="11" t="s">
        <v>98</v>
      </c>
      <c r="CO61" s="11" t="s">
        <v>98</v>
      </c>
      <c r="CP61" s="11" t="s">
        <v>98</v>
      </c>
      <c r="CQ61" s="11" t="s">
        <v>98</v>
      </c>
      <c r="CR61" s="11" t="s">
        <v>98</v>
      </c>
      <c r="CS61" s="11" t="s">
        <v>98</v>
      </c>
      <c r="CT61" s="11" t="s">
        <v>98</v>
      </c>
      <c r="CU61" s="11" t="s">
        <v>98</v>
      </c>
      <c r="CV61" s="11" t="s">
        <v>98</v>
      </c>
      <c r="CW61" s="11" t="s">
        <v>98</v>
      </c>
      <c r="CX61" s="11" t="s">
        <v>98</v>
      </c>
      <c r="CY61" s="11" t="s">
        <v>98</v>
      </c>
      <c r="CZ61" s="11" t="s">
        <v>98</v>
      </c>
      <c r="DA61" s="11" t="s">
        <v>98</v>
      </c>
      <c r="DB61" s="11" t="s">
        <v>98</v>
      </c>
      <c r="DC61" s="11" t="s">
        <v>98</v>
      </c>
      <c r="DD61" s="11" t="s">
        <v>114</v>
      </c>
      <c r="DE61" s="11" t="s">
        <v>5298</v>
      </c>
      <c r="DF61" s="11" t="s">
        <v>145</v>
      </c>
      <c r="DG61" s="11" t="s">
        <v>146</v>
      </c>
      <c r="DH61" s="11" t="s">
        <v>147</v>
      </c>
      <c r="DI61" s="11" t="s">
        <v>146</v>
      </c>
      <c r="DJ61" s="11" t="s">
        <v>5299</v>
      </c>
      <c r="DK61" s="11" t="s">
        <v>149</v>
      </c>
      <c r="DL61" s="11" t="s">
        <v>146</v>
      </c>
      <c r="DM61" s="13" t="s">
        <v>5914</v>
      </c>
      <c r="DN61" s="11" t="s">
        <v>146</v>
      </c>
      <c r="DO61" s="11" t="s">
        <v>146</v>
      </c>
      <c r="DP61" s="11" t="s">
        <v>5300</v>
      </c>
      <c r="DQ61" s="14">
        <f t="shared" si="0"/>
        <v>0.94214876033057848</v>
      </c>
    </row>
    <row r="62" spans="1:121" ht="39.75" customHeight="1">
      <c r="A62" s="11" t="s">
        <v>5107</v>
      </c>
      <c r="B62" s="11" t="s">
        <v>5982</v>
      </c>
      <c r="C62" s="11" t="s">
        <v>5108</v>
      </c>
      <c r="D62" s="11" t="s">
        <v>5218</v>
      </c>
      <c r="E62" s="11" t="s">
        <v>98</v>
      </c>
      <c r="F62" s="11" t="s">
        <v>925</v>
      </c>
      <c r="G62" s="11" t="s">
        <v>5255</v>
      </c>
      <c r="H62" s="11" t="s">
        <v>5257</v>
      </c>
      <c r="I62" s="11" t="s">
        <v>5256</v>
      </c>
      <c r="J62" s="11" t="s">
        <v>5257</v>
      </c>
      <c r="K62" s="11">
        <v>2014</v>
      </c>
      <c r="L62" s="11" t="s">
        <v>102</v>
      </c>
      <c r="M62" s="11" t="s">
        <v>5221</v>
      </c>
      <c r="N62" s="11" t="s">
        <v>5258</v>
      </c>
      <c r="O62" s="11" t="s">
        <v>5223</v>
      </c>
      <c r="P62" s="11" t="s">
        <v>722</v>
      </c>
      <c r="Q62" s="11" t="s">
        <v>98</v>
      </c>
      <c r="R62" s="11" t="s">
        <v>5259</v>
      </c>
      <c r="S62" s="11" t="s">
        <v>5260</v>
      </c>
      <c r="T62" s="11" t="s">
        <v>4905</v>
      </c>
      <c r="U62" s="11" t="s">
        <v>5261</v>
      </c>
      <c r="V62" s="11" t="s">
        <v>933</v>
      </c>
      <c r="W62" s="11" t="s">
        <v>5262</v>
      </c>
      <c r="X62" s="11" t="s">
        <v>114</v>
      </c>
      <c r="Y62" s="11" t="s">
        <v>5263</v>
      </c>
      <c r="Z62" s="11" t="s">
        <v>5264</v>
      </c>
      <c r="AA62" s="11" t="s">
        <v>5265</v>
      </c>
      <c r="AB62" s="11" t="s">
        <v>5266</v>
      </c>
      <c r="AC62" s="11" t="s">
        <v>1087</v>
      </c>
      <c r="AD62" s="11" t="s">
        <v>5122</v>
      </c>
      <c r="AE62" s="11" t="s">
        <v>5123</v>
      </c>
      <c r="AF62" s="11" t="s">
        <v>5124</v>
      </c>
      <c r="AG62" s="11" t="s">
        <v>5125</v>
      </c>
      <c r="AH62" s="11" t="s">
        <v>5126</v>
      </c>
      <c r="AI62" s="11" t="s">
        <v>125</v>
      </c>
      <c r="AJ62" s="11" t="s">
        <v>126</v>
      </c>
      <c r="AK62" s="11" t="s">
        <v>5267</v>
      </c>
      <c r="AL62" s="11" t="s">
        <v>1852</v>
      </c>
      <c r="AM62" s="11" t="s">
        <v>940</v>
      </c>
      <c r="AN62" s="11" t="s">
        <v>845</v>
      </c>
      <c r="AO62" s="11" t="s">
        <v>6047</v>
      </c>
      <c r="AP62" s="11" t="s">
        <v>131</v>
      </c>
      <c r="AQ62" s="11" t="s">
        <v>172</v>
      </c>
      <c r="AR62" s="11" t="s">
        <v>173</v>
      </c>
      <c r="AS62" s="11" t="s">
        <v>150</v>
      </c>
      <c r="AT62" s="11" t="s">
        <v>150</v>
      </c>
      <c r="AU62" s="11" t="s">
        <v>150</v>
      </c>
      <c r="AV62" s="11" t="s">
        <v>114</v>
      </c>
      <c r="AW62" s="11" t="s">
        <v>5947</v>
      </c>
      <c r="AX62" s="11" t="s">
        <v>5268</v>
      </c>
      <c r="AY62" s="11" t="s">
        <v>5269</v>
      </c>
      <c r="AZ62" s="11" t="s">
        <v>114</v>
      </c>
      <c r="BA62" s="11" t="s">
        <v>5947</v>
      </c>
      <c r="BB62" s="11" t="s">
        <v>5270</v>
      </c>
      <c r="BC62" s="11" t="s">
        <v>5271</v>
      </c>
      <c r="BD62" s="11" t="s">
        <v>150</v>
      </c>
      <c r="BE62" s="11" t="s">
        <v>5272</v>
      </c>
      <c r="BF62" s="11" t="s">
        <v>114</v>
      </c>
      <c r="BG62" s="11" t="s">
        <v>876</v>
      </c>
      <c r="BH62" s="11" t="s">
        <v>98</v>
      </c>
      <c r="BI62" s="12">
        <v>3715.1</v>
      </c>
      <c r="BJ62" s="11" t="s">
        <v>5273</v>
      </c>
      <c r="BK62" s="11" t="s">
        <v>5273</v>
      </c>
      <c r="BL62" s="11" t="s">
        <v>114</v>
      </c>
      <c r="BM62" s="11" t="s">
        <v>5274</v>
      </c>
      <c r="BN62" s="11" t="s">
        <v>5275</v>
      </c>
      <c r="BO62" s="11" t="s">
        <v>5276</v>
      </c>
      <c r="BP62" s="11" t="s">
        <v>1240</v>
      </c>
      <c r="BQ62" s="11" t="s">
        <v>5277</v>
      </c>
      <c r="BR62" s="11" t="s">
        <v>5278</v>
      </c>
      <c r="BS62" s="11" t="s">
        <v>98</v>
      </c>
      <c r="BT62" s="11" t="s">
        <v>98</v>
      </c>
      <c r="BU62" s="11" t="s">
        <v>98</v>
      </c>
      <c r="BV62" s="11" t="s">
        <v>98</v>
      </c>
      <c r="BW62" s="11" t="s">
        <v>98</v>
      </c>
      <c r="BX62" s="11" t="s">
        <v>98</v>
      </c>
      <c r="BY62" s="11" t="s">
        <v>98</v>
      </c>
      <c r="BZ62" s="11" t="s">
        <v>98</v>
      </c>
      <c r="CA62" s="11" t="s">
        <v>98</v>
      </c>
      <c r="CB62" s="11" t="s">
        <v>98</v>
      </c>
      <c r="CC62" s="11" t="s">
        <v>98</v>
      </c>
      <c r="CD62" s="11" t="s">
        <v>98</v>
      </c>
      <c r="CE62" s="11" t="s">
        <v>98</v>
      </c>
      <c r="CF62" s="11" t="s">
        <v>98</v>
      </c>
      <c r="CG62" s="11" t="s">
        <v>98</v>
      </c>
      <c r="CH62" s="11" t="s">
        <v>98</v>
      </c>
      <c r="CI62" s="11" t="s">
        <v>98</v>
      </c>
      <c r="CJ62" s="11" t="s">
        <v>98</v>
      </c>
      <c r="CK62" s="11" t="s">
        <v>98</v>
      </c>
      <c r="CL62" s="11" t="s">
        <v>98</v>
      </c>
      <c r="CM62" s="11" t="s">
        <v>98</v>
      </c>
      <c r="CN62" s="11" t="s">
        <v>98</v>
      </c>
      <c r="CO62" s="11" t="s">
        <v>98</v>
      </c>
      <c r="CP62" s="11" t="s">
        <v>98</v>
      </c>
      <c r="CQ62" s="11" t="s">
        <v>98</v>
      </c>
      <c r="CR62" s="11" t="s">
        <v>98</v>
      </c>
      <c r="CS62" s="11" t="s">
        <v>98</v>
      </c>
      <c r="CT62" s="11" t="s">
        <v>98</v>
      </c>
      <c r="CU62" s="11" t="s">
        <v>98</v>
      </c>
      <c r="CV62" s="11" t="s">
        <v>98</v>
      </c>
      <c r="CW62" s="11" t="s">
        <v>98</v>
      </c>
      <c r="CX62" s="11" t="s">
        <v>98</v>
      </c>
      <c r="CY62" s="11" t="s">
        <v>98</v>
      </c>
      <c r="CZ62" s="11" t="s">
        <v>98</v>
      </c>
      <c r="DA62" s="11" t="s">
        <v>98</v>
      </c>
      <c r="DB62" s="11" t="s">
        <v>98</v>
      </c>
      <c r="DC62" s="11" t="s">
        <v>98</v>
      </c>
      <c r="DD62" s="11" t="s">
        <v>114</v>
      </c>
      <c r="DE62" s="11" t="s">
        <v>5279</v>
      </c>
      <c r="DF62" s="11" t="s">
        <v>145</v>
      </c>
      <c r="DG62" s="11" t="s">
        <v>146</v>
      </c>
      <c r="DH62" s="11" t="s">
        <v>147</v>
      </c>
      <c r="DI62" s="11" t="s">
        <v>146</v>
      </c>
      <c r="DJ62" s="11" t="s">
        <v>5280</v>
      </c>
      <c r="DK62" s="11" t="s">
        <v>149</v>
      </c>
      <c r="DL62" s="11" t="s">
        <v>146</v>
      </c>
      <c r="DM62" s="13" t="s">
        <v>5914</v>
      </c>
      <c r="DN62" s="11" t="s">
        <v>146</v>
      </c>
      <c r="DO62" s="11" t="s">
        <v>146</v>
      </c>
      <c r="DP62" s="11" t="s">
        <v>98</v>
      </c>
      <c r="DQ62" s="14">
        <f t="shared" si="0"/>
        <v>0.96694214876033058</v>
      </c>
    </row>
    <row r="63" spans="1:121" ht="39.75" customHeight="1">
      <c r="A63" s="11" t="s">
        <v>5107</v>
      </c>
      <c r="B63" s="11" t="s">
        <v>5982</v>
      </c>
      <c r="C63" s="11" t="s">
        <v>5108</v>
      </c>
      <c r="D63" s="11" t="s">
        <v>5236</v>
      </c>
      <c r="E63" s="11" t="s">
        <v>98</v>
      </c>
      <c r="F63" s="11" t="s">
        <v>830</v>
      </c>
      <c r="G63" s="11" t="s">
        <v>594</v>
      </c>
      <c r="H63" s="11" t="s">
        <v>5237</v>
      </c>
      <c r="I63" s="11" t="s">
        <v>98</v>
      </c>
      <c r="J63" s="11" t="s">
        <v>5237</v>
      </c>
      <c r="K63" s="11">
        <v>2003</v>
      </c>
      <c r="L63" s="11" t="s">
        <v>102</v>
      </c>
      <c r="M63" s="11" t="s">
        <v>5238</v>
      </c>
      <c r="N63" s="11" t="s">
        <v>5239</v>
      </c>
      <c r="O63" s="11" t="s">
        <v>5240</v>
      </c>
      <c r="P63" s="11" t="s">
        <v>1803</v>
      </c>
      <c r="Q63" s="11" t="s">
        <v>294</v>
      </c>
      <c r="R63" s="11" t="s">
        <v>5241</v>
      </c>
      <c r="S63" s="11" t="s">
        <v>5242</v>
      </c>
      <c r="T63" s="11" t="s">
        <v>1841</v>
      </c>
      <c r="U63" s="11" t="s">
        <v>5243</v>
      </c>
      <c r="V63" s="11" t="s">
        <v>150</v>
      </c>
      <c r="W63" s="11" t="s">
        <v>150</v>
      </c>
      <c r="X63" s="11" t="s">
        <v>114</v>
      </c>
      <c r="Y63" s="11" t="s">
        <v>5244</v>
      </c>
      <c r="Z63" s="11" t="s">
        <v>5245</v>
      </c>
      <c r="AA63" s="11" t="s">
        <v>5246</v>
      </c>
      <c r="AB63" s="11" t="s">
        <v>5247</v>
      </c>
      <c r="AC63" s="11" t="s">
        <v>1087</v>
      </c>
      <c r="AD63" s="11" t="s">
        <v>5122</v>
      </c>
      <c r="AE63" s="11" t="s">
        <v>5248</v>
      </c>
      <c r="AF63" s="11" t="s">
        <v>5124</v>
      </c>
      <c r="AG63" s="11" t="s">
        <v>5249</v>
      </c>
      <c r="AH63" s="11" t="s">
        <v>5250</v>
      </c>
      <c r="AI63" s="11" t="s">
        <v>125</v>
      </c>
      <c r="AJ63" s="11" t="s">
        <v>304</v>
      </c>
      <c r="AK63" s="11" t="s">
        <v>170</v>
      </c>
      <c r="AL63" s="11" t="s">
        <v>125</v>
      </c>
      <c r="AM63" s="11" t="s">
        <v>5251</v>
      </c>
      <c r="AN63" s="11" t="s">
        <v>130</v>
      </c>
      <c r="AO63" s="11" t="s">
        <v>3793</v>
      </c>
      <c r="AP63" s="11" t="s">
        <v>131</v>
      </c>
      <c r="AQ63" s="11" t="s">
        <v>150</v>
      </c>
      <c r="AR63" s="11" t="s">
        <v>173</v>
      </c>
      <c r="AS63" s="11" t="s">
        <v>150</v>
      </c>
      <c r="AT63" s="11" t="s">
        <v>150</v>
      </c>
      <c r="AU63" s="11" t="s">
        <v>150</v>
      </c>
      <c r="AV63" s="11" t="s">
        <v>114</v>
      </c>
      <c r="AW63" s="11" t="s">
        <v>150</v>
      </c>
      <c r="AX63" s="11" t="s">
        <v>150</v>
      </c>
      <c r="AY63" s="11" t="s">
        <v>5252</v>
      </c>
      <c r="AZ63" s="11" t="s">
        <v>173</v>
      </c>
      <c r="BA63" s="11" t="s">
        <v>150</v>
      </c>
      <c r="BB63" s="11" t="s">
        <v>150</v>
      </c>
      <c r="BC63" s="11" t="s">
        <v>150</v>
      </c>
      <c r="BD63" s="11" t="s">
        <v>150</v>
      </c>
      <c r="BE63" s="11" t="s">
        <v>150</v>
      </c>
      <c r="BF63" s="11" t="s">
        <v>98</v>
      </c>
      <c r="BG63" s="11" t="s">
        <v>98</v>
      </c>
      <c r="BH63" s="11" t="s">
        <v>98</v>
      </c>
      <c r="BI63" s="12">
        <v>1927.26</v>
      </c>
      <c r="BJ63" s="11" t="s">
        <v>5253</v>
      </c>
      <c r="BK63" s="11" t="s">
        <v>5253</v>
      </c>
      <c r="BL63" s="11" t="s">
        <v>98</v>
      </c>
      <c r="BM63" s="11" t="s">
        <v>98</v>
      </c>
      <c r="BN63" s="11" t="s">
        <v>98</v>
      </c>
      <c r="BO63" s="11" t="s">
        <v>98</v>
      </c>
      <c r="BP63" s="11" t="s">
        <v>98</v>
      </c>
      <c r="BQ63" s="11" t="s">
        <v>98</v>
      </c>
      <c r="BR63" s="11" t="s">
        <v>98</v>
      </c>
      <c r="BS63" s="11" t="s">
        <v>98</v>
      </c>
      <c r="BT63" s="11" t="s">
        <v>98</v>
      </c>
      <c r="BU63" s="11" t="s">
        <v>98</v>
      </c>
      <c r="BV63" s="11" t="s">
        <v>98</v>
      </c>
      <c r="BW63" s="11" t="s">
        <v>98</v>
      </c>
      <c r="BX63" s="11" t="s">
        <v>98</v>
      </c>
      <c r="BY63" s="11" t="s">
        <v>98</v>
      </c>
      <c r="BZ63" s="11" t="s">
        <v>98</v>
      </c>
      <c r="CA63" s="11" t="s">
        <v>98</v>
      </c>
      <c r="CB63" s="11" t="s">
        <v>98</v>
      </c>
      <c r="CC63" s="11" t="s">
        <v>98</v>
      </c>
      <c r="CD63" s="11" t="s">
        <v>98</v>
      </c>
      <c r="CE63" s="11" t="s">
        <v>98</v>
      </c>
      <c r="CF63" s="11" t="s">
        <v>98</v>
      </c>
      <c r="CG63" s="11" t="s">
        <v>98</v>
      </c>
      <c r="CH63" s="11" t="s">
        <v>98</v>
      </c>
      <c r="CI63" s="11" t="s">
        <v>98</v>
      </c>
      <c r="CJ63" s="11" t="s">
        <v>98</v>
      </c>
      <c r="CK63" s="11" t="s">
        <v>98</v>
      </c>
      <c r="CL63" s="11" t="s">
        <v>98</v>
      </c>
      <c r="CM63" s="11" t="s">
        <v>98</v>
      </c>
      <c r="CN63" s="11" t="s">
        <v>98</v>
      </c>
      <c r="CO63" s="11" t="s">
        <v>98</v>
      </c>
      <c r="CP63" s="11" t="s">
        <v>98</v>
      </c>
      <c r="CQ63" s="11" t="s">
        <v>98</v>
      </c>
      <c r="CR63" s="11" t="s">
        <v>98</v>
      </c>
      <c r="CS63" s="11" t="s">
        <v>98</v>
      </c>
      <c r="CT63" s="11" t="s">
        <v>98</v>
      </c>
      <c r="CU63" s="11" t="s">
        <v>98</v>
      </c>
      <c r="CV63" s="11" t="s">
        <v>98</v>
      </c>
      <c r="CW63" s="11" t="s">
        <v>98</v>
      </c>
      <c r="CX63" s="11" t="s">
        <v>98</v>
      </c>
      <c r="CY63" s="11" t="s">
        <v>98</v>
      </c>
      <c r="CZ63" s="11" t="s">
        <v>98</v>
      </c>
      <c r="DA63" s="11" t="s">
        <v>98</v>
      </c>
      <c r="DB63" s="11" t="s">
        <v>98</v>
      </c>
      <c r="DC63" s="11" t="s">
        <v>98</v>
      </c>
      <c r="DD63" s="11" t="s">
        <v>114</v>
      </c>
      <c r="DE63" s="11" t="s">
        <v>5191</v>
      </c>
      <c r="DF63" s="11" t="s">
        <v>145</v>
      </c>
      <c r="DG63" s="11" t="s">
        <v>146</v>
      </c>
      <c r="DH63" s="11" t="s">
        <v>147</v>
      </c>
      <c r="DI63" s="11" t="s">
        <v>146</v>
      </c>
      <c r="DJ63" s="11" t="s">
        <v>5192</v>
      </c>
      <c r="DK63" s="11" t="s">
        <v>149</v>
      </c>
      <c r="DL63" s="11" t="s">
        <v>146</v>
      </c>
      <c r="DM63" s="13" t="s">
        <v>5914</v>
      </c>
      <c r="DN63" s="11" t="s">
        <v>146</v>
      </c>
      <c r="DO63" s="11" t="s">
        <v>146</v>
      </c>
      <c r="DP63" s="11" t="s">
        <v>5254</v>
      </c>
      <c r="DQ63" s="14">
        <f t="shared" si="0"/>
        <v>0.8925619834710744</v>
      </c>
    </row>
    <row r="64" spans="1:121" ht="39.75" customHeight="1">
      <c r="A64" s="11" t="s">
        <v>5107</v>
      </c>
      <c r="B64" s="11" t="s">
        <v>5982</v>
      </c>
      <c r="C64" s="11" t="s">
        <v>5108</v>
      </c>
      <c r="D64" s="11" t="s">
        <v>5218</v>
      </c>
      <c r="E64" s="11" t="s">
        <v>98</v>
      </c>
      <c r="F64" s="11" t="s">
        <v>830</v>
      </c>
      <c r="G64" s="11" t="s">
        <v>556</v>
      </c>
      <c r="H64" s="11" t="s">
        <v>5220</v>
      </c>
      <c r="I64" s="11" t="s">
        <v>5219</v>
      </c>
      <c r="J64" s="11" t="s">
        <v>5220</v>
      </c>
      <c r="K64" s="11">
        <v>2008</v>
      </c>
      <c r="L64" s="11" t="s">
        <v>102</v>
      </c>
      <c r="M64" s="11" t="s">
        <v>5221</v>
      </c>
      <c r="N64" s="11" t="s">
        <v>5222</v>
      </c>
      <c r="O64" s="11" t="s">
        <v>5223</v>
      </c>
      <c r="P64" s="11" t="s">
        <v>722</v>
      </c>
      <c r="Q64" s="11" t="s">
        <v>98</v>
      </c>
      <c r="R64" s="11" t="s">
        <v>5138</v>
      </c>
      <c r="S64" s="11" t="s">
        <v>5224</v>
      </c>
      <c r="T64" s="11" t="s">
        <v>4905</v>
      </c>
      <c r="U64" s="11" t="s">
        <v>5225</v>
      </c>
      <c r="V64" s="11" t="s">
        <v>859</v>
      </c>
      <c r="W64" s="11" t="s">
        <v>5226</v>
      </c>
      <c r="X64" s="11" t="s">
        <v>114</v>
      </c>
      <c r="Y64" s="11" t="s">
        <v>5227</v>
      </c>
      <c r="Z64" s="11" t="s">
        <v>5228</v>
      </c>
      <c r="AA64" s="11" t="s">
        <v>5229</v>
      </c>
      <c r="AB64" s="11" t="s">
        <v>5230</v>
      </c>
      <c r="AC64" s="11" t="s">
        <v>1087</v>
      </c>
      <c r="AD64" s="11" t="s">
        <v>5122</v>
      </c>
      <c r="AE64" s="11" t="s">
        <v>5123</v>
      </c>
      <c r="AF64" s="11" t="s">
        <v>5124</v>
      </c>
      <c r="AG64" s="11" t="s">
        <v>5125</v>
      </c>
      <c r="AH64" s="11" t="s">
        <v>5126</v>
      </c>
      <c r="AI64" s="11" t="s">
        <v>125</v>
      </c>
      <c r="AJ64" s="11" t="s">
        <v>126</v>
      </c>
      <c r="AK64" s="11" t="s">
        <v>5231</v>
      </c>
      <c r="AL64" s="11" t="s">
        <v>1852</v>
      </c>
      <c r="AM64" s="11" t="s">
        <v>723</v>
      </c>
      <c r="AN64" s="11" t="s">
        <v>130</v>
      </c>
      <c r="AO64" s="11" t="s">
        <v>3823</v>
      </c>
      <c r="AP64" s="11" t="s">
        <v>131</v>
      </c>
      <c r="AQ64" s="11" t="s">
        <v>172</v>
      </c>
      <c r="AR64" s="11" t="s">
        <v>173</v>
      </c>
      <c r="AS64" s="11" t="s">
        <v>150</v>
      </c>
      <c r="AT64" s="11" t="s">
        <v>150</v>
      </c>
      <c r="AU64" s="11" t="s">
        <v>150</v>
      </c>
      <c r="AV64" s="11" t="s">
        <v>173</v>
      </c>
      <c r="AW64" s="11" t="s">
        <v>150</v>
      </c>
      <c r="AX64" s="11" t="s">
        <v>150</v>
      </c>
      <c r="AY64" s="11" t="s">
        <v>150</v>
      </c>
      <c r="AZ64" s="11" t="s">
        <v>173</v>
      </c>
      <c r="BA64" s="11" t="s">
        <v>150</v>
      </c>
      <c r="BB64" s="11" t="s">
        <v>150</v>
      </c>
      <c r="BC64" s="11" t="s">
        <v>150</v>
      </c>
      <c r="BD64" s="11" t="s">
        <v>150</v>
      </c>
      <c r="BE64" s="11" t="s">
        <v>150</v>
      </c>
      <c r="BF64" s="11" t="s">
        <v>98</v>
      </c>
      <c r="BG64" s="11" t="s">
        <v>98</v>
      </c>
      <c r="BH64" s="11" t="s">
        <v>98</v>
      </c>
      <c r="BI64" s="12">
        <v>63.42</v>
      </c>
      <c r="BJ64" s="11" t="s">
        <v>5232</v>
      </c>
      <c r="BK64" s="11" t="s">
        <v>5232</v>
      </c>
      <c r="BL64" s="11" t="s">
        <v>98</v>
      </c>
      <c r="BM64" s="11" t="s">
        <v>98</v>
      </c>
      <c r="BN64" s="11" t="s">
        <v>98</v>
      </c>
      <c r="BO64" s="11" t="s">
        <v>98</v>
      </c>
      <c r="BP64" s="11" t="s">
        <v>98</v>
      </c>
      <c r="BQ64" s="11" t="s">
        <v>98</v>
      </c>
      <c r="BR64" s="11" t="s">
        <v>98</v>
      </c>
      <c r="BS64" s="11" t="s">
        <v>98</v>
      </c>
      <c r="BT64" s="11" t="s">
        <v>98</v>
      </c>
      <c r="BU64" s="11" t="s">
        <v>98</v>
      </c>
      <c r="BV64" s="11" t="s">
        <v>98</v>
      </c>
      <c r="BW64" s="11" t="s">
        <v>98</v>
      </c>
      <c r="BX64" s="11" t="s">
        <v>98</v>
      </c>
      <c r="BY64" s="11" t="s">
        <v>98</v>
      </c>
      <c r="BZ64" s="11" t="s">
        <v>98</v>
      </c>
      <c r="CA64" s="11" t="s">
        <v>98</v>
      </c>
      <c r="CB64" s="11" t="s">
        <v>98</v>
      </c>
      <c r="CC64" s="11" t="s">
        <v>98</v>
      </c>
      <c r="CD64" s="11" t="s">
        <v>98</v>
      </c>
      <c r="CE64" s="11" t="s">
        <v>98</v>
      </c>
      <c r="CF64" s="11" t="s">
        <v>98</v>
      </c>
      <c r="CG64" s="11" t="s">
        <v>98</v>
      </c>
      <c r="CH64" s="11" t="s">
        <v>98</v>
      </c>
      <c r="CI64" s="11" t="s">
        <v>98</v>
      </c>
      <c r="CJ64" s="11" t="s">
        <v>98</v>
      </c>
      <c r="CK64" s="11" t="s">
        <v>98</v>
      </c>
      <c r="CL64" s="11" t="s">
        <v>98</v>
      </c>
      <c r="CM64" s="11" t="s">
        <v>98</v>
      </c>
      <c r="CN64" s="11" t="s">
        <v>98</v>
      </c>
      <c r="CO64" s="11" t="s">
        <v>98</v>
      </c>
      <c r="CP64" s="11" t="s">
        <v>98</v>
      </c>
      <c r="CQ64" s="11" t="s">
        <v>98</v>
      </c>
      <c r="CR64" s="11" t="s">
        <v>98</v>
      </c>
      <c r="CS64" s="11" t="s">
        <v>98</v>
      </c>
      <c r="CT64" s="11" t="s">
        <v>98</v>
      </c>
      <c r="CU64" s="11" t="s">
        <v>98</v>
      </c>
      <c r="CV64" s="11" t="s">
        <v>98</v>
      </c>
      <c r="CW64" s="11" t="s">
        <v>98</v>
      </c>
      <c r="CX64" s="11" t="s">
        <v>98</v>
      </c>
      <c r="CY64" s="11" t="s">
        <v>98</v>
      </c>
      <c r="CZ64" s="11" t="s">
        <v>98</v>
      </c>
      <c r="DA64" s="11" t="s">
        <v>98</v>
      </c>
      <c r="DB64" s="11" t="s">
        <v>98</v>
      </c>
      <c r="DC64" s="11" t="s">
        <v>98</v>
      </c>
      <c r="DD64" s="11" t="s">
        <v>114</v>
      </c>
      <c r="DE64" s="11" t="s">
        <v>5233</v>
      </c>
      <c r="DF64" s="11" t="s">
        <v>145</v>
      </c>
      <c r="DG64" s="11" t="s">
        <v>146</v>
      </c>
      <c r="DH64" s="11" t="s">
        <v>147</v>
      </c>
      <c r="DI64" s="11" t="s">
        <v>146</v>
      </c>
      <c r="DJ64" s="11" t="s">
        <v>5234</v>
      </c>
      <c r="DK64" s="11" t="s">
        <v>149</v>
      </c>
      <c r="DL64" s="11" t="s">
        <v>146</v>
      </c>
      <c r="DM64" s="13" t="s">
        <v>5914</v>
      </c>
      <c r="DN64" s="11" t="s">
        <v>146</v>
      </c>
      <c r="DO64" s="11" t="s">
        <v>146</v>
      </c>
      <c r="DP64" s="11" t="s">
        <v>5235</v>
      </c>
      <c r="DQ64" s="14">
        <f t="shared" si="0"/>
        <v>0.90909090909090906</v>
      </c>
    </row>
    <row r="65" spans="1:121" ht="39.75" customHeight="1">
      <c r="A65" s="11" t="s">
        <v>5107</v>
      </c>
      <c r="B65" s="11" t="s">
        <v>5982</v>
      </c>
      <c r="C65" s="11" t="s">
        <v>5108</v>
      </c>
      <c r="D65" s="11" t="s">
        <v>5193</v>
      </c>
      <c r="E65" s="11" t="s">
        <v>98</v>
      </c>
      <c r="F65" s="11" t="s">
        <v>830</v>
      </c>
      <c r="G65" s="11" t="s">
        <v>461</v>
      </c>
      <c r="H65" s="11" t="s">
        <v>5194</v>
      </c>
      <c r="I65" s="11" t="s">
        <v>98</v>
      </c>
      <c r="J65" s="11" t="s">
        <v>5194</v>
      </c>
      <c r="K65" s="11">
        <v>2004</v>
      </c>
      <c r="L65" s="11" t="s">
        <v>102</v>
      </c>
      <c r="M65" s="11" t="s">
        <v>5195</v>
      </c>
      <c r="N65" s="11" t="s">
        <v>5173</v>
      </c>
      <c r="O65" s="11" t="s">
        <v>5196</v>
      </c>
      <c r="P65" s="11" t="s">
        <v>722</v>
      </c>
      <c r="Q65" s="11" t="s">
        <v>1803</v>
      </c>
      <c r="R65" s="11" t="s">
        <v>5197</v>
      </c>
      <c r="S65" s="11" t="s">
        <v>5198</v>
      </c>
      <c r="T65" s="11" t="s">
        <v>4905</v>
      </c>
      <c r="U65" s="11" t="s">
        <v>5199</v>
      </c>
      <c r="V65" s="11" t="s">
        <v>150</v>
      </c>
      <c r="W65" s="11" t="s">
        <v>150</v>
      </c>
      <c r="X65" s="11" t="s">
        <v>114</v>
      </c>
      <c r="Y65" s="11" t="s">
        <v>5200</v>
      </c>
      <c r="Z65" s="11" t="s">
        <v>5201</v>
      </c>
      <c r="AA65" s="11" t="s">
        <v>5202</v>
      </c>
      <c r="AB65" s="11" t="s">
        <v>5203</v>
      </c>
      <c r="AC65" s="11" t="s">
        <v>1087</v>
      </c>
      <c r="AD65" s="11" t="s">
        <v>5122</v>
      </c>
      <c r="AE65" s="11" t="s">
        <v>5123</v>
      </c>
      <c r="AF65" s="11" t="s">
        <v>5124</v>
      </c>
      <c r="AG65" s="11" t="s">
        <v>5125</v>
      </c>
      <c r="AH65" s="11" t="s">
        <v>5126</v>
      </c>
      <c r="AI65" s="11" t="s">
        <v>125</v>
      </c>
      <c r="AJ65" s="11" t="s">
        <v>126</v>
      </c>
      <c r="AK65" s="11" t="s">
        <v>5204</v>
      </c>
      <c r="AL65" s="11" t="s">
        <v>1852</v>
      </c>
      <c r="AM65" s="11" t="s">
        <v>844</v>
      </c>
      <c r="AN65" s="11" t="s">
        <v>125</v>
      </c>
      <c r="AO65" s="11" t="s">
        <v>3823</v>
      </c>
      <c r="AP65" s="11" t="s">
        <v>131</v>
      </c>
      <c r="AQ65" s="11" t="s">
        <v>172</v>
      </c>
      <c r="AR65" s="11" t="s">
        <v>114</v>
      </c>
      <c r="AS65" s="11" t="s">
        <v>5205</v>
      </c>
      <c r="AT65" s="11" t="s">
        <v>5206</v>
      </c>
      <c r="AU65" s="11" t="s">
        <v>5207</v>
      </c>
      <c r="AV65" s="11" t="s">
        <v>114</v>
      </c>
      <c r="AW65" s="11" t="s">
        <v>5205</v>
      </c>
      <c r="AX65" s="11" t="s">
        <v>5208</v>
      </c>
      <c r="AY65" s="11" t="s">
        <v>5209</v>
      </c>
      <c r="AZ65" s="11" t="s">
        <v>114</v>
      </c>
      <c r="BA65" s="11" t="s">
        <v>5205</v>
      </c>
      <c r="BB65" s="11" t="s">
        <v>5210</v>
      </c>
      <c r="BC65" s="11" t="s">
        <v>5211</v>
      </c>
      <c r="BD65" s="11" t="s">
        <v>5212</v>
      </c>
      <c r="BE65" s="11" t="s">
        <v>5213</v>
      </c>
      <c r="BF65" s="11" t="s">
        <v>114</v>
      </c>
      <c r="BG65" s="11" t="s">
        <v>876</v>
      </c>
      <c r="BH65" s="11" t="s">
        <v>98</v>
      </c>
      <c r="BI65" s="12">
        <v>10.34</v>
      </c>
      <c r="BJ65" s="11" t="s">
        <v>5214</v>
      </c>
      <c r="BK65" s="11" t="s">
        <v>5214</v>
      </c>
      <c r="BL65" s="11" t="s">
        <v>98</v>
      </c>
      <c r="BM65" s="11" t="s">
        <v>98</v>
      </c>
      <c r="BN65" s="11" t="s">
        <v>98</v>
      </c>
      <c r="BO65" s="11" t="s">
        <v>98</v>
      </c>
      <c r="BP65" s="11" t="s">
        <v>98</v>
      </c>
      <c r="BQ65" s="11" t="s">
        <v>98</v>
      </c>
      <c r="BR65" s="11" t="s">
        <v>98</v>
      </c>
      <c r="BS65" s="11" t="s">
        <v>98</v>
      </c>
      <c r="BT65" s="11" t="s">
        <v>98</v>
      </c>
      <c r="BU65" s="11" t="s">
        <v>98</v>
      </c>
      <c r="BV65" s="11" t="s">
        <v>98</v>
      </c>
      <c r="BW65" s="11" t="s">
        <v>98</v>
      </c>
      <c r="BX65" s="11" t="s">
        <v>98</v>
      </c>
      <c r="BY65" s="11" t="s">
        <v>98</v>
      </c>
      <c r="BZ65" s="11" t="s">
        <v>98</v>
      </c>
      <c r="CA65" s="11" t="s">
        <v>98</v>
      </c>
      <c r="CB65" s="11" t="s">
        <v>98</v>
      </c>
      <c r="CC65" s="11" t="s">
        <v>98</v>
      </c>
      <c r="CD65" s="11" t="s">
        <v>98</v>
      </c>
      <c r="CE65" s="11" t="s">
        <v>98</v>
      </c>
      <c r="CF65" s="11" t="s">
        <v>98</v>
      </c>
      <c r="CG65" s="11" t="s">
        <v>98</v>
      </c>
      <c r="CH65" s="11" t="s">
        <v>98</v>
      </c>
      <c r="CI65" s="11" t="s">
        <v>98</v>
      </c>
      <c r="CJ65" s="11" t="s">
        <v>98</v>
      </c>
      <c r="CK65" s="11" t="s">
        <v>98</v>
      </c>
      <c r="CL65" s="11" t="s">
        <v>98</v>
      </c>
      <c r="CM65" s="11" t="s">
        <v>98</v>
      </c>
      <c r="CN65" s="11" t="s">
        <v>98</v>
      </c>
      <c r="CO65" s="11" t="s">
        <v>98</v>
      </c>
      <c r="CP65" s="11" t="s">
        <v>98</v>
      </c>
      <c r="CQ65" s="11" t="s">
        <v>98</v>
      </c>
      <c r="CR65" s="11" t="s">
        <v>98</v>
      </c>
      <c r="CS65" s="11" t="s">
        <v>98</v>
      </c>
      <c r="CT65" s="11" t="s">
        <v>98</v>
      </c>
      <c r="CU65" s="11" t="s">
        <v>98</v>
      </c>
      <c r="CV65" s="11" t="s">
        <v>98</v>
      </c>
      <c r="CW65" s="11" t="s">
        <v>98</v>
      </c>
      <c r="CX65" s="11" t="s">
        <v>98</v>
      </c>
      <c r="CY65" s="11" t="s">
        <v>98</v>
      </c>
      <c r="CZ65" s="11" t="s">
        <v>98</v>
      </c>
      <c r="DA65" s="11" t="s">
        <v>98</v>
      </c>
      <c r="DB65" s="11" t="s">
        <v>98</v>
      </c>
      <c r="DC65" s="11" t="s">
        <v>98</v>
      </c>
      <c r="DD65" s="11" t="s">
        <v>114</v>
      </c>
      <c r="DE65" s="11" t="s">
        <v>5215</v>
      </c>
      <c r="DF65" s="11" t="s">
        <v>145</v>
      </c>
      <c r="DG65" s="11" t="s">
        <v>146</v>
      </c>
      <c r="DH65" s="11" t="s">
        <v>147</v>
      </c>
      <c r="DI65" s="11" t="s">
        <v>146</v>
      </c>
      <c r="DJ65" s="11" t="s">
        <v>5216</v>
      </c>
      <c r="DK65" s="11" t="s">
        <v>149</v>
      </c>
      <c r="DL65" s="11" t="s">
        <v>146</v>
      </c>
      <c r="DM65" s="13" t="s">
        <v>5914</v>
      </c>
      <c r="DN65" s="11" t="s">
        <v>146</v>
      </c>
      <c r="DO65" s="11" t="s">
        <v>146</v>
      </c>
      <c r="DP65" s="11" t="s">
        <v>5217</v>
      </c>
      <c r="DQ65" s="14">
        <f t="shared" si="0"/>
        <v>0.98347107438016534</v>
      </c>
    </row>
    <row r="66" spans="1:121" ht="39.75" customHeight="1">
      <c r="A66" s="11" t="s">
        <v>5107</v>
      </c>
      <c r="B66" s="11" t="s">
        <v>5982</v>
      </c>
      <c r="C66" s="11" t="s">
        <v>5108</v>
      </c>
      <c r="D66" s="11" t="s">
        <v>5170</v>
      </c>
      <c r="E66" s="11" t="s">
        <v>98</v>
      </c>
      <c r="F66" s="11" t="s">
        <v>830</v>
      </c>
      <c r="G66" s="11" t="s">
        <v>445</v>
      </c>
      <c r="H66" s="11" t="s">
        <v>5171</v>
      </c>
      <c r="I66" s="11" t="s">
        <v>98</v>
      </c>
      <c r="J66" s="11" t="s">
        <v>5171</v>
      </c>
      <c r="K66" s="11">
        <v>1984</v>
      </c>
      <c r="L66" s="11" t="s">
        <v>102</v>
      </c>
      <c r="M66" s="11" t="s">
        <v>5172</v>
      </c>
      <c r="N66" s="11" t="s">
        <v>5173</v>
      </c>
      <c r="O66" s="11" t="s">
        <v>5174</v>
      </c>
      <c r="P66" s="11" t="s">
        <v>722</v>
      </c>
      <c r="Q66" s="11" t="s">
        <v>1803</v>
      </c>
      <c r="R66" s="11" t="s">
        <v>5175</v>
      </c>
      <c r="S66" s="11" t="s">
        <v>5176</v>
      </c>
      <c r="T66" s="11" t="s">
        <v>1841</v>
      </c>
      <c r="U66" s="11" t="s">
        <v>5177</v>
      </c>
      <c r="V66" s="11" t="s">
        <v>514</v>
      </c>
      <c r="W66" s="11" t="s">
        <v>5178</v>
      </c>
      <c r="X66" s="11" t="s">
        <v>114</v>
      </c>
      <c r="Y66" s="11" t="s">
        <v>5179</v>
      </c>
      <c r="Z66" s="11" t="s">
        <v>5180</v>
      </c>
      <c r="AA66" s="11" t="s">
        <v>5181</v>
      </c>
      <c r="AB66" s="11" t="s">
        <v>5182</v>
      </c>
      <c r="AC66" s="11" t="s">
        <v>1087</v>
      </c>
      <c r="AD66" s="11" t="s">
        <v>5122</v>
      </c>
      <c r="AE66" s="11" t="s">
        <v>5123</v>
      </c>
      <c r="AF66" s="11" t="s">
        <v>5124</v>
      </c>
      <c r="AG66" s="11" t="s">
        <v>5125</v>
      </c>
      <c r="AH66" s="11" t="s">
        <v>5126</v>
      </c>
      <c r="AI66" s="11" t="s">
        <v>125</v>
      </c>
      <c r="AJ66" s="11" t="s">
        <v>126</v>
      </c>
      <c r="AK66" s="11" t="s">
        <v>5183</v>
      </c>
      <c r="AL66" s="11" t="s">
        <v>1852</v>
      </c>
      <c r="AM66" s="11" t="s">
        <v>249</v>
      </c>
      <c r="AN66" s="11" t="s">
        <v>130</v>
      </c>
      <c r="AO66" s="11" t="s">
        <v>5184</v>
      </c>
      <c r="AP66" s="11" t="s">
        <v>131</v>
      </c>
      <c r="AQ66" s="11" t="s">
        <v>172</v>
      </c>
      <c r="AR66" s="11" t="s">
        <v>114</v>
      </c>
      <c r="AS66" s="11" t="s">
        <v>1759</v>
      </c>
      <c r="AT66" s="11" t="s">
        <v>4148</v>
      </c>
      <c r="AU66" s="11" t="s">
        <v>5185</v>
      </c>
      <c r="AV66" s="11" t="s">
        <v>114</v>
      </c>
      <c r="AW66" s="11" t="s">
        <v>1759</v>
      </c>
      <c r="AX66" s="11" t="s">
        <v>5186</v>
      </c>
      <c r="AY66" s="11" t="s">
        <v>5187</v>
      </c>
      <c r="AZ66" s="11" t="s">
        <v>114</v>
      </c>
      <c r="BA66" s="11" t="s">
        <v>1759</v>
      </c>
      <c r="BB66" s="11" t="s">
        <v>5186</v>
      </c>
      <c r="BC66" s="11" t="s">
        <v>5188</v>
      </c>
      <c r="BD66" s="11" t="s">
        <v>5189</v>
      </c>
      <c r="BE66" s="11" t="s">
        <v>611</v>
      </c>
      <c r="BF66" s="11" t="s">
        <v>114</v>
      </c>
      <c r="BG66" s="11" t="s">
        <v>876</v>
      </c>
      <c r="BH66" s="11" t="s">
        <v>98</v>
      </c>
      <c r="BI66" s="12">
        <v>3.1</v>
      </c>
      <c r="BJ66" s="11" t="s">
        <v>5190</v>
      </c>
      <c r="BK66" s="11" t="s">
        <v>5190</v>
      </c>
      <c r="BL66" s="11" t="s">
        <v>98</v>
      </c>
      <c r="BM66" s="11" t="s">
        <v>98</v>
      </c>
      <c r="BN66" s="11" t="s">
        <v>98</v>
      </c>
      <c r="BO66" s="11" t="s">
        <v>98</v>
      </c>
      <c r="BP66" s="11" t="s">
        <v>98</v>
      </c>
      <c r="BQ66" s="11" t="s">
        <v>98</v>
      </c>
      <c r="BR66" s="11" t="s">
        <v>98</v>
      </c>
      <c r="BS66" s="11" t="s">
        <v>98</v>
      </c>
      <c r="BT66" s="11" t="s">
        <v>98</v>
      </c>
      <c r="BU66" s="11" t="s">
        <v>98</v>
      </c>
      <c r="BV66" s="11" t="s">
        <v>98</v>
      </c>
      <c r="BW66" s="11" t="s">
        <v>98</v>
      </c>
      <c r="BX66" s="11" t="s">
        <v>98</v>
      </c>
      <c r="BY66" s="11" t="s">
        <v>98</v>
      </c>
      <c r="BZ66" s="11" t="s">
        <v>98</v>
      </c>
      <c r="CA66" s="11" t="s">
        <v>98</v>
      </c>
      <c r="CB66" s="11" t="s">
        <v>98</v>
      </c>
      <c r="CC66" s="11" t="s">
        <v>98</v>
      </c>
      <c r="CD66" s="11" t="s">
        <v>98</v>
      </c>
      <c r="CE66" s="11" t="s">
        <v>98</v>
      </c>
      <c r="CF66" s="11" t="s">
        <v>98</v>
      </c>
      <c r="CG66" s="11" t="s">
        <v>98</v>
      </c>
      <c r="CH66" s="11" t="s">
        <v>98</v>
      </c>
      <c r="CI66" s="11" t="s">
        <v>98</v>
      </c>
      <c r="CJ66" s="11" t="s">
        <v>98</v>
      </c>
      <c r="CK66" s="11" t="s">
        <v>98</v>
      </c>
      <c r="CL66" s="11" t="s">
        <v>98</v>
      </c>
      <c r="CM66" s="11" t="s">
        <v>98</v>
      </c>
      <c r="CN66" s="11" t="s">
        <v>98</v>
      </c>
      <c r="CO66" s="11" t="s">
        <v>98</v>
      </c>
      <c r="CP66" s="11" t="s">
        <v>98</v>
      </c>
      <c r="CQ66" s="11" t="s">
        <v>98</v>
      </c>
      <c r="CR66" s="11" t="s">
        <v>98</v>
      </c>
      <c r="CS66" s="11" t="s">
        <v>98</v>
      </c>
      <c r="CT66" s="11" t="s">
        <v>98</v>
      </c>
      <c r="CU66" s="11" t="s">
        <v>98</v>
      </c>
      <c r="CV66" s="11" t="s">
        <v>98</v>
      </c>
      <c r="CW66" s="11" t="s">
        <v>98</v>
      </c>
      <c r="CX66" s="11" t="s">
        <v>98</v>
      </c>
      <c r="CY66" s="11" t="s">
        <v>98</v>
      </c>
      <c r="CZ66" s="11" t="s">
        <v>98</v>
      </c>
      <c r="DA66" s="11" t="s">
        <v>98</v>
      </c>
      <c r="DB66" s="11" t="s">
        <v>98</v>
      </c>
      <c r="DC66" s="11" t="s">
        <v>98</v>
      </c>
      <c r="DD66" s="11" t="s">
        <v>114</v>
      </c>
      <c r="DE66" s="11" t="s">
        <v>5191</v>
      </c>
      <c r="DF66" s="11" t="s">
        <v>145</v>
      </c>
      <c r="DG66" s="11" t="s">
        <v>146</v>
      </c>
      <c r="DH66" s="11" t="s">
        <v>147</v>
      </c>
      <c r="DI66" s="11" t="s">
        <v>146</v>
      </c>
      <c r="DJ66" s="11" t="s">
        <v>5192</v>
      </c>
      <c r="DK66" s="11" t="s">
        <v>149</v>
      </c>
      <c r="DL66" s="11" t="s">
        <v>146</v>
      </c>
      <c r="DM66" s="13" t="s">
        <v>5914</v>
      </c>
      <c r="DN66" s="11" t="s">
        <v>146</v>
      </c>
      <c r="DO66" s="11" t="s">
        <v>146</v>
      </c>
      <c r="DP66" s="11" t="s">
        <v>98</v>
      </c>
      <c r="DQ66" s="14">
        <f t="shared" si="0"/>
        <v>1</v>
      </c>
    </row>
    <row r="67" spans="1:121" ht="39.75" customHeight="1">
      <c r="A67" s="11" t="s">
        <v>5107</v>
      </c>
      <c r="B67" s="11" t="s">
        <v>5982</v>
      </c>
      <c r="C67" s="11" t="s">
        <v>5108</v>
      </c>
      <c r="D67" s="11" t="s">
        <v>5150</v>
      </c>
      <c r="E67" s="11" t="s">
        <v>98</v>
      </c>
      <c r="F67" s="11" t="s">
        <v>830</v>
      </c>
      <c r="G67" s="11" t="s">
        <v>399</v>
      </c>
      <c r="H67" s="11" t="s">
        <v>5151</v>
      </c>
      <c r="I67" s="11" t="s">
        <v>98</v>
      </c>
      <c r="J67" s="11" t="s">
        <v>5151</v>
      </c>
      <c r="K67" s="11">
        <v>2008</v>
      </c>
      <c r="L67" s="11" t="s">
        <v>102</v>
      </c>
      <c r="M67" s="11" t="s">
        <v>5152</v>
      </c>
      <c r="N67" s="11" t="s">
        <v>5153</v>
      </c>
      <c r="O67" s="11" t="s">
        <v>5154</v>
      </c>
      <c r="P67" s="11" t="s">
        <v>722</v>
      </c>
      <c r="Q67" s="11" t="s">
        <v>690</v>
      </c>
      <c r="R67" s="11" t="s">
        <v>5155</v>
      </c>
      <c r="S67" s="11" t="s">
        <v>5156</v>
      </c>
      <c r="T67" s="11" t="s">
        <v>4905</v>
      </c>
      <c r="U67" s="11" t="s">
        <v>5157</v>
      </c>
      <c r="V67" s="11" t="s">
        <v>838</v>
      </c>
      <c r="W67" s="11" t="s">
        <v>150</v>
      </c>
      <c r="X67" s="11" t="s">
        <v>114</v>
      </c>
      <c r="Y67" s="11" t="s">
        <v>5158</v>
      </c>
      <c r="Z67" s="11" t="s">
        <v>5159</v>
      </c>
      <c r="AA67" s="11" t="s">
        <v>5160</v>
      </c>
      <c r="AB67" s="11" t="s">
        <v>5161</v>
      </c>
      <c r="AC67" s="11" t="s">
        <v>1087</v>
      </c>
      <c r="AD67" s="11" t="s">
        <v>5122</v>
      </c>
      <c r="AE67" s="11" t="s">
        <v>5123</v>
      </c>
      <c r="AF67" s="11" t="s">
        <v>5124</v>
      </c>
      <c r="AG67" s="11" t="s">
        <v>5125</v>
      </c>
      <c r="AH67" s="11" t="s">
        <v>5126</v>
      </c>
      <c r="AI67" s="11" t="s">
        <v>125</v>
      </c>
      <c r="AJ67" s="11" t="s">
        <v>126</v>
      </c>
      <c r="AK67" s="11" t="s">
        <v>5162</v>
      </c>
      <c r="AL67" s="11" t="s">
        <v>1852</v>
      </c>
      <c r="AM67" s="11" t="s">
        <v>5163</v>
      </c>
      <c r="AN67" s="11" t="s">
        <v>130</v>
      </c>
      <c r="AO67" s="11" t="s">
        <v>3793</v>
      </c>
      <c r="AP67" s="11" t="s">
        <v>131</v>
      </c>
      <c r="AQ67" s="11" t="s">
        <v>172</v>
      </c>
      <c r="AR67" s="11" t="s">
        <v>114</v>
      </c>
      <c r="AS67" s="11" t="s">
        <v>5164</v>
      </c>
      <c r="AT67" s="11" t="s">
        <v>150</v>
      </c>
      <c r="AU67" s="11" t="s">
        <v>5165</v>
      </c>
      <c r="AV67" s="11" t="s">
        <v>173</v>
      </c>
      <c r="AW67" s="11" t="s">
        <v>5164</v>
      </c>
      <c r="AX67" s="11" t="s">
        <v>150</v>
      </c>
      <c r="AY67" s="11" t="s">
        <v>150</v>
      </c>
      <c r="AZ67" s="11" t="s">
        <v>114</v>
      </c>
      <c r="BA67" s="11" t="s">
        <v>5164</v>
      </c>
      <c r="BB67" s="11" t="s">
        <v>150</v>
      </c>
      <c r="BC67" s="11" t="s">
        <v>5165</v>
      </c>
      <c r="BD67" s="11" t="s">
        <v>150</v>
      </c>
      <c r="BE67" s="11" t="s">
        <v>150</v>
      </c>
      <c r="BF67" s="11" t="s">
        <v>173</v>
      </c>
      <c r="BG67" s="11" t="s">
        <v>98</v>
      </c>
      <c r="BH67" s="11" t="s">
        <v>98</v>
      </c>
      <c r="BI67" s="12">
        <v>67.83</v>
      </c>
      <c r="BJ67" s="11" t="s">
        <v>5166</v>
      </c>
      <c r="BK67" s="11" t="s">
        <v>5166</v>
      </c>
      <c r="BL67" s="11" t="s">
        <v>98</v>
      </c>
      <c r="BM67" s="11" t="s">
        <v>98</v>
      </c>
      <c r="BN67" s="11" t="s">
        <v>98</v>
      </c>
      <c r="BO67" s="11" t="s">
        <v>98</v>
      </c>
      <c r="BP67" s="11" t="s">
        <v>98</v>
      </c>
      <c r="BQ67" s="11" t="s">
        <v>98</v>
      </c>
      <c r="BR67" s="11" t="s">
        <v>98</v>
      </c>
      <c r="BS67" s="11" t="s">
        <v>98</v>
      </c>
      <c r="BT67" s="11" t="s">
        <v>98</v>
      </c>
      <c r="BU67" s="11" t="s">
        <v>98</v>
      </c>
      <c r="BV67" s="11" t="s">
        <v>98</v>
      </c>
      <c r="BW67" s="11" t="s">
        <v>98</v>
      </c>
      <c r="BX67" s="11" t="s">
        <v>98</v>
      </c>
      <c r="BY67" s="11" t="s">
        <v>98</v>
      </c>
      <c r="BZ67" s="11" t="s">
        <v>98</v>
      </c>
      <c r="CA67" s="11" t="s">
        <v>98</v>
      </c>
      <c r="CB67" s="11" t="s">
        <v>98</v>
      </c>
      <c r="CC67" s="11" t="s">
        <v>98</v>
      </c>
      <c r="CD67" s="11" t="s">
        <v>98</v>
      </c>
      <c r="CE67" s="11" t="s">
        <v>98</v>
      </c>
      <c r="CF67" s="11" t="s">
        <v>98</v>
      </c>
      <c r="CG67" s="11" t="s">
        <v>98</v>
      </c>
      <c r="CH67" s="11" t="s">
        <v>98</v>
      </c>
      <c r="CI67" s="11" t="s">
        <v>98</v>
      </c>
      <c r="CJ67" s="11" t="s">
        <v>98</v>
      </c>
      <c r="CK67" s="11" t="s">
        <v>98</v>
      </c>
      <c r="CL67" s="11" t="s">
        <v>98</v>
      </c>
      <c r="CM67" s="11" t="s">
        <v>98</v>
      </c>
      <c r="CN67" s="11" t="s">
        <v>98</v>
      </c>
      <c r="CO67" s="11" t="s">
        <v>98</v>
      </c>
      <c r="CP67" s="11" t="s">
        <v>98</v>
      </c>
      <c r="CQ67" s="11" t="s">
        <v>98</v>
      </c>
      <c r="CR67" s="11" t="s">
        <v>98</v>
      </c>
      <c r="CS67" s="11" t="s">
        <v>98</v>
      </c>
      <c r="CT67" s="11" t="s">
        <v>98</v>
      </c>
      <c r="CU67" s="11" t="s">
        <v>98</v>
      </c>
      <c r="CV67" s="11" t="s">
        <v>98</v>
      </c>
      <c r="CW67" s="11" t="s">
        <v>98</v>
      </c>
      <c r="CX67" s="11" t="s">
        <v>98</v>
      </c>
      <c r="CY67" s="11" t="s">
        <v>98</v>
      </c>
      <c r="CZ67" s="11" t="s">
        <v>98</v>
      </c>
      <c r="DA67" s="11" t="s">
        <v>98</v>
      </c>
      <c r="DB67" s="11" t="s">
        <v>98</v>
      </c>
      <c r="DC67" s="11" t="s">
        <v>98</v>
      </c>
      <c r="DD67" s="11" t="s">
        <v>114</v>
      </c>
      <c r="DE67" s="11" t="s">
        <v>5167</v>
      </c>
      <c r="DF67" s="11" t="s">
        <v>145</v>
      </c>
      <c r="DG67" s="11" t="s">
        <v>146</v>
      </c>
      <c r="DH67" s="11" t="s">
        <v>147</v>
      </c>
      <c r="DI67" s="11" t="s">
        <v>146</v>
      </c>
      <c r="DJ67" s="11" t="s">
        <v>5168</v>
      </c>
      <c r="DK67" s="11" t="s">
        <v>149</v>
      </c>
      <c r="DL67" s="11" t="s">
        <v>146</v>
      </c>
      <c r="DM67" s="13" t="s">
        <v>5914</v>
      </c>
      <c r="DN67" s="11" t="s">
        <v>146</v>
      </c>
      <c r="DO67" s="11" t="s">
        <v>146</v>
      </c>
      <c r="DP67" s="11" t="s">
        <v>5169</v>
      </c>
      <c r="DQ67" s="14">
        <f t="shared" si="0"/>
        <v>0.94214876033057848</v>
      </c>
    </row>
    <row r="68" spans="1:121" ht="39.75" customHeight="1">
      <c r="A68" s="11" t="s">
        <v>5107</v>
      </c>
      <c r="B68" s="11" t="s">
        <v>5982</v>
      </c>
      <c r="C68" s="11" t="s">
        <v>5108</v>
      </c>
      <c r="D68" s="11" t="s">
        <v>5133</v>
      </c>
      <c r="E68" s="11" t="s">
        <v>98</v>
      </c>
      <c r="F68" s="11" t="s">
        <v>830</v>
      </c>
      <c r="G68" s="11" t="s">
        <v>4544</v>
      </c>
      <c r="H68" s="11" t="s">
        <v>5134</v>
      </c>
      <c r="I68" s="11" t="s">
        <v>98</v>
      </c>
      <c r="J68" s="11" t="s">
        <v>5134</v>
      </c>
      <c r="K68" s="11">
        <v>2010</v>
      </c>
      <c r="L68" s="11" t="s">
        <v>102</v>
      </c>
      <c r="M68" s="11" t="s">
        <v>5135</v>
      </c>
      <c r="N68" s="11" t="s">
        <v>5136</v>
      </c>
      <c r="O68" s="11" t="s">
        <v>5137</v>
      </c>
      <c r="P68" s="11" t="s">
        <v>722</v>
      </c>
      <c r="Q68" s="11" t="s">
        <v>1803</v>
      </c>
      <c r="R68" s="11" t="s">
        <v>5138</v>
      </c>
      <c r="S68" s="11" t="s">
        <v>5139</v>
      </c>
      <c r="T68" s="11" t="s">
        <v>4820</v>
      </c>
      <c r="U68" s="11" t="s">
        <v>5140</v>
      </c>
      <c r="V68" s="11" t="s">
        <v>112</v>
      </c>
      <c r="W68" s="11" t="s">
        <v>5141</v>
      </c>
      <c r="X68" s="11" t="s">
        <v>114</v>
      </c>
      <c r="Y68" s="11" t="s">
        <v>5142</v>
      </c>
      <c r="Z68" s="11" t="s">
        <v>5143</v>
      </c>
      <c r="AA68" s="11" t="s">
        <v>5144</v>
      </c>
      <c r="AB68" s="11" t="s">
        <v>5145</v>
      </c>
      <c r="AC68" s="11" t="s">
        <v>1087</v>
      </c>
      <c r="AD68" s="11" t="s">
        <v>5122</v>
      </c>
      <c r="AE68" s="11" t="s">
        <v>5123</v>
      </c>
      <c r="AF68" s="11" t="s">
        <v>5124</v>
      </c>
      <c r="AG68" s="11" t="s">
        <v>5125</v>
      </c>
      <c r="AH68" s="11" t="s">
        <v>5126</v>
      </c>
      <c r="AI68" s="11" t="s">
        <v>125</v>
      </c>
      <c r="AJ68" s="11" t="s">
        <v>304</v>
      </c>
      <c r="AK68" s="11" t="s">
        <v>170</v>
      </c>
      <c r="AL68" s="11" t="s">
        <v>125</v>
      </c>
      <c r="AM68" s="11" t="s">
        <v>4324</v>
      </c>
      <c r="AN68" s="11" t="s">
        <v>130</v>
      </c>
      <c r="AO68" s="11" t="s">
        <v>98</v>
      </c>
      <c r="AP68" s="11" t="s">
        <v>131</v>
      </c>
      <c r="AQ68" s="11" t="s">
        <v>172</v>
      </c>
      <c r="AR68" s="11" t="s">
        <v>114</v>
      </c>
      <c r="AS68" s="11" t="s">
        <v>150</v>
      </c>
      <c r="AT68" s="11" t="s">
        <v>150</v>
      </c>
      <c r="AU68" s="11" t="s">
        <v>5146</v>
      </c>
      <c r="AV68" s="11" t="s">
        <v>114</v>
      </c>
      <c r="AW68" s="11" t="s">
        <v>150</v>
      </c>
      <c r="AX68" s="11" t="s">
        <v>150</v>
      </c>
      <c r="AY68" s="11" t="s">
        <v>5147</v>
      </c>
      <c r="AZ68" s="11" t="s">
        <v>114</v>
      </c>
      <c r="BA68" s="11" t="s">
        <v>150</v>
      </c>
      <c r="BB68" s="11" t="s">
        <v>150</v>
      </c>
      <c r="BC68" s="11" t="s">
        <v>5146</v>
      </c>
      <c r="BD68" s="11" t="s">
        <v>150</v>
      </c>
      <c r="BE68" s="11" t="s">
        <v>150</v>
      </c>
      <c r="BF68" s="11" t="s">
        <v>98</v>
      </c>
      <c r="BG68" s="11" t="s">
        <v>98</v>
      </c>
      <c r="BH68" s="11" t="s">
        <v>98</v>
      </c>
      <c r="BI68" s="12">
        <v>270.27</v>
      </c>
      <c r="BJ68" s="11" t="s">
        <v>5148</v>
      </c>
      <c r="BK68" s="11" t="s">
        <v>5148</v>
      </c>
      <c r="BL68" s="11" t="s">
        <v>98</v>
      </c>
      <c r="BM68" s="11" t="s">
        <v>98</v>
      </c>
      <c r="BN68" s="11" t="s">
        <v>98</v>
      </c>
      <c r="BO68" s="11" t="s">
        <v>98</v>
      </c>
      <c r="BP68" s="11" t="s">
        <v>98</v>
      </c>
      <c r="BQ68" s="11" t="s">
        <v>98</v>
      </c>
      <c r="BR68" s="11" t="s">
        <v>98</v>
      </c>
      <c r="BS68" s="11" t="s">
        <v>98</v>
      </c>
      <c r="BT68" s="11" t="s">
        <v>98</v>
      </c>
      <c r="BU68" s="11" t="s">
        <v>98</v>
      </c>
      <c r="BV68" s="11" t="s">
        <v>98</v>
      </c>
      <c r="BW68" s="11" t="s">
        <v>98</v>
      </c>
      <c r="BX68" s="11" t="s">
        <v>98</v>
      </c>
      <c r="BY68" s="11" t="s">
        <v>98</v>
      </c>
      <c r="BZ68" s="11" t="s">
        <v>98</v>
      </c>
      <c r="CA68" s="11" t="s">
        <v>98</v>
      </c>
      <c r="CB68" s="11" t="s">
        <v>98</v>
      </c>
      <c r="CC68" s="11" t="s">
        <v>98</v>
      </c>
      <c r="CD68" s="11" t="s">
        <v>98</v>
      </c>
      <c r="CE68" s="11" t="s">
        <v>98</v>
      </c>
      <c r="CF68" s="11" t="s">
        <v>98</v>
      </c>
      <c r="CG68" s="11" t="s">
        <v>98</v>
      </c>
      <c r="CH68" s="11" t="s">
        <v>98</v>
      </c>
      <c r="CI68" s="11" t="s">
        <v>98</v>
      </c>
      <c r="CJ68" s="11" t="s">
        <v>98</v>
      </c>
      <c r="CK68" s="11" t="s">
        <v>98</v>
      </c>
      <c r="CL68" s="11" t="s">
        <v>98</v>
      </c>
      <c r="CM68" s="11" t="s">
        <v>98</v>
      </c>
      <c r="CN68" s="11" t="s">
        <v>98</v>
      </c>
      <c r="CO68" s="11" t="s">
        <v>98</v>
      </c>
      <c r="CP68" s="11" t="s">
        <v>98</v>
      </c>
      <c r="CQ68" s="11" t="s">
        <v>98</v>
      </c>
      <c r="CR68" s="11" t="s">
        <v>98</v>
      </c>
      <c r="CS68" s="11" t="s">
        <v>98</v>
      </c>
      <c r="CT68" s="11" t="s">
        <v>98</v>
      </c>
      <c r="CU68" s="11" t="s">
        <v>98</v>
      </c>
      <c r="CV68" s="11" t="s">
        <v>98</v>
      </c>
      <c r="CW68" s="11" t="s">
        <v>98</v>
      </c>
      <c r="CX68" s="11" t="s">
        <v>98</v>
      </c>
      <c r="CY68" s="11" t="s">
        <v>98</v>
      </c>
      <c r="CZ68" s="11" t="s">
        <v>98</v>
      </c>
      <c r="DA68" s="11" t="s">
        <v>98</v>
      </c>
      <c r="DB68" s="11" t="s">
        <v>98</v>
      </c>
      <c r="DC68" s="11" t="s">
        <v>98</v>
      </c>
      <c r="DD68" s="11" t="s">
        <v>114</v>
      </c>
      <c r="DE68" s="11" t="s">
        <v>5131</v>
      </c>
      <c r="DF68" s="11" t="s">
        <v>145</v>
      </c>
      <c r="DG68" s="11" t="s">
        <v>146</v>
      </c>
      <c r="DH68" s="11" t="s">
        <v>147</v>
      </c>
      <c r="DI68" s="11" t="s">
        <v>146</v>
      </c>
      <c r="DJ68" s="11" t="s">
        <v>5132</v>
      </c>
      <c r="DK68" s="11" t="s">
        <v>149</v>
      </c>
      <c r="DL68" s="11" t="s">
        <v>146</v>
      </c>
      <c r="DM68" s="13" t="s">
        <v>5914</v>
      </c>
      <c r="DN68" s="11" t="s">
        <v>146</v>
      </c>
      <c r="DO68" s="11" t="s">
        <v>146</v>
      </c>
      <c r="DP68" s="11" t="s">
        <v>5149</v>
      </c>
      <c r="DQ68" s="14">
        <f t="shared" si="0"/>
        <v>0.93388429752066116</v>
      </c>
    </row>
    <row r="69" spans="1:121" ht="39.75" customHeight="1">
      <c r="A69" s="11" t="s">
        <v>5107</v>
      </c>
      <c r="B69" s="11" t="s">
        <v>5982</v>
      </c>
      <c r="C69" s="11" t="s">
        <v>5108</v>
      </c>
      <c r="D69" s="11" t="s">
        <v>5109</v>
      </c>
      <c r="E69" s="11" t="s">
        <v>98</v>
      </c>
      <c r="F69" s="11" t="s">
        <v>830</v>
      </c>
      <c r="G69" s="11" t="s">
        <v>2174</v>
      </c>
      <c r="H69" s="11" t="s">
        <v>5110</v>
      </c>
      <c r="I69" s="11" t="s">
        <v>98</v>
      </c>
      <c r="J69" s="11" t="s">
        <v>5110</v>
      </c>
      <c r="K69" s="11">
        <v>2009</v>
      </c>
      <c r="L69" s="11" t="s">
        <v>102</v>
      </c>
      <c r="M69" s="11" t="s">
        <v>5111</v>
      </c>
      <c r="N69" s="11" t="s">
        <v>5112</v>
      </c>
      <c r="O69" s="11" t="s">
        <v>5113</v>
      </c>
      <c r="P69" s="11" t="s">
        <v>722</v>
      </c>
      <c r="Q69" s="11" t="s">
        <v>98</v>
      </c>
      <c r="R69" s="11" t="s">
        <v>5114</v>
      </c>
      <c r="S69" s="11" t="s">
        <v>5115</v>
      </c>
      <c r="T69" s="11" t="s">
        <v>4905</v>
      </c>
      <c r="U69" s="11" t="s">
        <v>5116</v>
      </c>
      <c r="V69" s="11" t="s">
        <v>5891</v>
      </c>
      <c r="W69" s="11" t="s">
        <v>5117</v>
      </c>
      <c r="X69" s="11" t="s">
        <v>114</v>
      </c>
      <c r="Y69" s="11" t="s">
        <v>5118</v>
      </c>
      <c r="Z69" s="11" t="s">
        <v>5119</v>
      </c>
      <c r="AA69" s="11" t="s">
        <v>5120</v>
      </c>
      <c r="AB69" s="11" t="s">
        <v>5121</v>
      </c>
      <c r="AC69" s="11" t="s">
        <v>1087</v>
      </c>
      <c r="AD69" s="11" t="s">
        <v>5122</v>
      </c>
      <c r="AE69" s="11" t="s">
        <v>5123</v>
      </c>
      <c r="AF69" s="11" t="s">
        <v>5124</v>
      </c>
      <c r="AG69" s="11" t="s">
        <v>5125</v>
      </c>
      <c r="AH69" s="11" t="s">
        <v>5126</v>
      </c>
      <c r="AI69" s="11" t="s">
        <v>125</v>
      </c>
      <c r="AJ69" s="11" t="s">
        <v>304</v>
      </c>
      <c r="AK69" s="11" t="s">
        <v>170</v>
      </c>
      <c r="AL69" s="11" t="s">
        <v>1852</v>
      </c>
      <c r="AM69" s="11" t="s">
        <v>4324</v>
      </c>
      <c r="AN69" s="11" t="s">
        <v>130</v>
      </c>
      <c r="AO69" s="11" t="s">
        <v>98</v>
      </c>
      <c r="AP69" s="11" t="s">
        <v>131</v>
      </c>
      <c r="AQ69" s="11" t="s">
        <v>172</v>
      </c>
      <c r="AR69" s="11" t="s">
        <v>114</v>
      </c>
      <c r="AS69" s="11" t="s">
        <v>5127</v>
      </c>
      <c r="AT69" s="11" t="s">
        <v>150</v>
      </c>
      <c r="AU69" s="11" t="s">
        <v>5128</v>
      </c>
      <c r="AV69" s="11" t="s">
        <v>114</v>
      </c>
      <c r="AW69" s="11" t="s">
        <v>5127</v>
      </c>
      <c r="AX69" s="11" t="s">
        <v>150</v>
      </c>
      <c r="AY69" s="11" t="s">
        <v>5128</v>
      </c>
      <c r="AZ69" s="11" t="s">
        <v>114</v>
      </c>
      <c r="BA69" s="11" t="s">
        <v>5127</v>
      </c>
      <c r="BB69" s="11" t="s">
        <v>150</v>
      </c>
      <c r="BC69" s="11" t="s">
        <v>5129</v>
      </c>
      <c r="BD69" s="11" t="s">
        <v>150</v>
      </c>
      <c r="BE69" s="11" t="s">
        <v>150</v>
      </c>
      <c r="BF69" s="11" t="s">
        <v>98</v>
      </c>
      <c r="BG69" s="11" t="s">
        <v>98</v>
      </c>
      <c r="BH69" s="11" t="s">
        <v>98</v>
      </c>
      <c r="BI69" s="12">
        <v>21.4</v>
      </c>
      <c r="BJ69" s="11" t="s">
        <v>5130</v>
      </c>
      <c r="BK69" s="11" t="s">
        <v>5130</v>
      </c>
      <c r="BL69" s="11" t="s">
        <v>98</v>
      </c>
      <c r="BM69" s="11" t="s">
        <v>98</v>
      </c>
      <c r="BN69" s="11" t="s">
        <v>98</v>
      </c>
      <c r="BO69" s="11" t="s">
        <v>98</v>
      </c>
      <c r="BP69" s="11" t="s">
        <v>98</v>
      </c>
      <c r="BQ69" s="11" t="s">
        <v>98</v>
      </c>
      <c r="BR69" s="11" t="s">
        <v>98</v>
      </c>
      <c r="BS69" s="11" t="s">
        <v>98</v>
      </c>
      <c r="BT69" s="11" t="s">
        <v>98</v>
      </c>
      <c r="BU69" s="11" t="s">
        <v>98</v>
      </c>
      <c r="BV69" s="11" t="s">
        <v>98</v>
      </c>
      <c r="BW69" s="11" t="s">
        <v>98</v>
      </c>
      <c r="BX69" s="11" t="s">
        <v>98</v>
      </c>
      <c r="BY69" s="11" t="s">
        <v>98</v>
      </c>
      <c r="BZ69" s="11" t="s">
        <v>98</v>
      </c>
      <c r="CA69" s="11" t="s">
        <v>98</v>
      </c>
      <c r="CB69" s="11" t="s">
        <v>98</v>
      </c>
      <c r="CC69" s="11" t="s">
        <v>98</v>
      </c>
      <c r="CD69" s="11" t="s">
        <v>98</v>
      </c>
      <c r="CE69" s="11" t="s">
        <v>98</v>
      </c>
      <c r="CF69" s="11" t="s">
        <v>98</v>
      </c>
      <c r="CG69" s="11" t="s">
        <v>98</v>
      </c>
      <c r="CH69" s="11" t="s">
        <v>98</v>
      </c>
      <c r="CI69" s="11" t="s">
        <v>98</v>
      </c>
      <c r="CJ69" s="11" t="s">
        <v>98</v>
      </c>
      <c r="CK69" s="11" t="s">
        <v>98</v>
      </c>
      <c r="CL69" s="11" t="s">
        <v>98</v>
      </c>
      <c r="CM69" s="11" t="s">
        <v>98</v>
      </c>
      <c r="CN69" s="11" t="s">
        <v>98</v>
      </c>
      <c r="CO69" s="11" t="s">
        <v>98</v>
      </c>
      <c r="CP69" s="11" t="s">
        <v>98</v>
      </c>
      <c r="CQ69" s="11" t="s">
        <v>98</v>
      </c>
      <c r="CR69" s="11" t="s">
        <v>98</v>
      </c>
      <c r="CS69" s="11" t="s">
        <v>98</v>
      </c>
      <c r="CT69" s="11" t="s">
        <v>98</v>
      </c>
      <c r="CU69" s="11" t="s">
        <v>98</v>
      </c>
      <c r="CV69" s="11" t="s">
        <v>98</v>
      </c>
      <c r="CW69" s="11" t="s">
        <v>98</v>
      </c>
      <c r="CX69" s="11" t="s">
        <v>98</v>
      </c>
      <c r="CY69" s="11" t="s">
        <v>98</v>
      </c>
      <c r="CZ69" s="11" t="s">
        <v>98</v>
      </c>
      <c r="DA69" s="11" t="s">
        <v>98</v>
      </c>
      <c r="DB69" s="11" t="s">
        <v>98</v>
      </c>
      <c r="DC69" s="11" t="s">
        <v>98</v>
      </c>
      <c r="DD69" s="11" t="s">
        <v>114</v>
      </c>
      <c r="DE69" s="11" t="s">
        <v>5131</v>
      </c>
      <c r="DF69" s="11" t="s">
        <v>145</v>
      </c>
      <c r="DG69" s="11" t="s">
        <v>146</v>
      </c>
      <c r="DH69" s="11" t="s">
        <v>147</v>
      </c>
      <c r="DI69" s="11" t="s">
        <v>146</v>
      </c>
      <c r="DJ69" s="11" t="s">
        <v>5132</v>
      </c>
      <c r="DK69" s="11" t="s">
        <v>149</v>
      </c>
      <c r="DL69" s="11" t="s">
        <v>146</v>
      </c>
      <c r="DM69" s="13" t="s">
        <v>5914</v>
      </c>
      <c r="DN69" s="11" t="s">
        <v>146</v>
      </c>
      <c r="DO69" s="11" t="s">
        <v>146</v>
      </c>
      <c r="DP69" s="11" t="s">
        <v>98</v>
      </c>
      <c r="DQ69" s="14">
        <f t="shared" ref="DQ69:DQ100" si="1">(121-(COUNTIF(A69:BH69, "ND")))/121</f>
        <v>0.95867768595041325</v>
      </c>
    </row>
    <row r="70" spans="1:121" ht="39.75" customHeight="1">
      <c r="A70" s="11" t="s">
        <v>294</v>
      </c>
      <c r="B70" s="11" t="s">
        <v>5979</v>
      </c>
      <c r="C70" s="11" t="s">
        <v>3168</v>
      </c>
      <c r="D70" s="11" t="s">
        <v>3606</v>
      </c>
      <c r="E70" s="11" t="s">
        <v>98</v>
      </c>
      <c r="F70" s="11" t="s">
        <v>99</v>
      </c>
      <c r="G70" s="11" t="s">
        <v>445</v>
      </c>
      <c r="H70" s="11" t="s">
        <v>3694</v>
      </c>
      <c r="I70" s="11" t="s">
        <v>3608</v>
      </c>
      <c r="J70" s="11" t="s">
        <v>3694</v>
      </c>
      <c r="K70" s="11">
        <v>2008</v>
      </c>
      <c r="L70" s="11" t="s">
        <v>102</v>
      </c>
      <c r="M70" s="11" t="s">
        <v>3610</v>
      </c>
      <c r="N70" s="11" t="s">
        <v>3611</v>
      </c>
      <c r="O70" s="11" t="s">
        <v>3612</v>
      </c>
      <c r="P70" s="11" t="s">
        <v>196</v>
      </c>
      <c r="Q70" s="11" t="s">
        <v>294</v>
      </c>
      <c r="R70" s="11" t="s">
        <v>249</v>
      </c>
      <c r="S70" s="11" t="s">
        <v>3695</v>
      </c>
      <c r="T70" s="11" t="s">
        <v>297</v>
      </c>
      <c r="U70" s="11" t="s">
        <v>3696</v>
      </c>
      <c r="V70" s="11" t="s">
        <v>514</v>
      </c>
      <c r="W70" s="11" t="s">
        <v>3697</v>
      </c>
      <c r="X70" s="11" t="s">
        <v>114</v>
      </c>
      <c r="Y70" s="11" t="s">
        <v>3698</v>
      </c>
      <c r="Z70" s="11" t="s">
        <v>3699</v>
      </c>
      <c r="AA70" s="11" t="s">
        <v>3700</v>
      </c>
      <c r="AB70" s="11" t="s">
        <v>3701</v>
      </c>
      <c r="AC70" s="11" t="s">
        <v>1087</v>
      </c>
      <c r="AD70" s="11" t="s">
        <v>3640</v>
      </c>
      <c r="AE70" s="11" t="s">
        <v>150</v>
      </c>
      <c r="AF70" s="11" t="s">
        <v>166</v>
      </c>
      <c r="AG70" s="11" t="s">
        <v>167</v>
      </c>
      <c r="AH70" s="11" t="s">
        <v>3431</v>
      </c>
      <c r="AI70" s="11" t="s">
        <v>125</v>
      </c>
      <c r="AJ70" s="11" t="s">
        <v>126</v>
      </c>
      <c r="AK70" s="11" t="s">
        <v>3641</v>
      </c>
      <c r="AL70" s="11" t="s">
        <v>125</v>
      </c>
      <c r="AM70" s="11" t="s">
        <v>3702</v>
      </c>
      <c r="AN70" s="11" t="s">
        <v>130</v>
      </c>
      <c r="AO70" s="11" t="s">
        <v>3703</v>
      </c>
      <c r="AP70" s="11" t="s">
        <v>214</v>
      </c>
      <c r="AQ70" s="11" t="s">
        <v>172</v>
      </c>
      <c r="AR70" s="11" t="s">
        <v>114</v>
      </c>
      <c r="AS70" s="11" t="s">
        <v>137</v>
      </c>
      <c r="AT70" s="11" t="s">
        <v>3704</v>
      </c>
      <c r="AU70" s="11" t="s">
        <v>3705</v>
      </c>
      <c r="AV70" s="11" t="s">
        <v>114</v>
      </c>
      <c r="AW70" s="11" t="s">
        <v>137</v>
      </c>
      <c r="AX70" s="11" t="s">
        <v>3706</v>
      </c>
      <c r="AY70" s="11" t="s">
        <v>3707</v>
      </c>
      <c r="AZ70" s="11" t="s">
        <v>114</v>
      </c>
      <c r="BA70" s="11" t="s">
        <v>137</v>
      </c>
      <c r="BB70" s="11" t="s">
        <v>3706</v>
      </c>
      <c r="BC70" s="11" t="s">
        <v>138</v>
      </c>
      <c r="BD70" s="11" t="s">
        <v>3708</v>
      </c>
      <c r="BE70" s="11" t="s">
        <v>611</v>
      </c>
      <c r="BF70" s="11" t="s">
        <v>173</v>
      </c>
      <c r="BG70" s="11" t="s">
        <v>98</v>
      </c>
      <c r="BH70" s="11" t="s">
        <v>98</v>
      </c>
      <c r="BI70" s="12">
        <v>3676.12</v>
      </c>
      <c r="BJ70" s="11" t="s">
        <v>3709</v>
      </c>
      <c r="BK70" s="11" t="s">
        <v>3709</v>
      </c>
      <c r="BL70" s="11" t="s">
        <v>98</v>
      </c>
      <c r="BM70" s="11" t="s">
        <v>98</v>
      </c>
      <c r="BN70" s="11" t="s">
        <v>98</v>
      </c>
      <c r="BO70" s="11" t="s">
        <v>98</v>
      </c>
      <c r="BP70" s="11" t="s">
        <v>98</v>
      </c>
      <c r="BQ70" s="11" t="s">
        <v>98</v>
      </c>
      <c r="BR70" s="11" t="s">
        <v>98</v>
      </c>
      <c r="BS70" s="11" t="s">
        <v>173</v>
      </c>
      <c r="BT70" s="11" t="s">
        <v>150</v>
      </c>
      <c r="BU70" s="11" t="s">
        <v>150</v>
      </c>
      <c r="BV70" s="11" t="s">
        <v>150</v>
      </c>
      <c r="BW70" s="11" t="s">
        <v>150</v>
      </c>
      <c r="BX70" s="11" t="s">
        <v>150</v>
      </c>
      <c r="BY70" s="11" t="s">
        <v>150</v>
      </c>
      <c r="BZ70" s="11" t="s">
        <v>98</v>
      </c>
      <c r="CA70" s="11" t="s">
        <v>98</v>
      </c>
      <c r="CB70" s="11" t="s">
        <v>98</v>
      </c>
      <c r="CC70" s="11" t="s">
        <v>98</v>
      </c>
      <c r="CD70" s="11" t="s">
        <v>98</v>
      </c>
      <c r="CE70" s="11" t="s">
        <v>98</v>
      </c>
      <c r="CF70" s="11" t="s">
        <v>98</v>
      </c>
      <c r="CG70" s="11" t="s">
        <v>98</v>
      </c>
      <c r="CH70" s="11" t="s">
        <v>98</v>
      </c>
      <c r="CI70" s="11" t="s">
        <v>98</v>
      </c>
      <c r="CJ70" s="11" t="s">
        <v>98</v>
      </c>
      <c r="CK70" s="11" t="s">
        <v>98</v>
      </c>
      <c r="CL70" s="11" t="s">
        <v>98</v>
      </c>
      <c r="CM70" s="11" t="s">
        <v>98</v>
      </c>
      <c r="CN70" s="11" t="s">
        <v>98</v>
      </c>
      <c r="CO70" s="11" t="s">
        <v>98</v>
      </c>
      <c r="CP70" s="11" t="s">
        <v>98</v>
      </c>
      <c r="CQ70" s="11" t="s">
        <v>98</v>
      </c>
      <c r="CR70" s="11" t="s">
        <v>98</v>
      </c>
      <c r="CS70" s="11" t="s">
        <v>98</v>
      </c>
      <c r="CT70" s="11" t="s">
        <v>98</v>
      </c>
      <c r="CU70" s="11" t="s">
        <v>98</v>
      </c>
      <c r="CV70" s="11" t="s">
        <v>98</v>
      </c>
      <c r="CW70" s="11" t="s">
        <v>98</v>
      </c>
      <c r="CX70" s="11" t="s">
        <v>98</v>
      </c>
      <c r="CY70" s="11" t="s">
        <v>98</v>
      </c>
      <c r="CZ70" s="11" t="s">
        <v>98</v>
      </c>
      <c r="DA70" s="11" t="s">
        <v>98</v>
      </c>
      <c r="DB70" s="11" t="s">
        <v>98</v>
      </c>
      <c r="DC70" s="11" t="s">
        <v>98</v>
      </c>
      <c r="DD70" s="11" t="s">
        <v>114</v>
      </c>
      <c r="DE70" s="11" t="s">
        <v>3692</v>
      </c>
      <c r="DF70" s="11" t="s">
        <v>145</v>
      </c>
      <c r="DG70" s="11" t="s">
        <v>146</v>
      </c>
      <c r="DH70" s="11" t="s">
        <v>147</v>
      </c>
      <c r="DI70" s="11" t="s">
        <v>146</v>
      </c>
      <c r="DJ70" s="11" t="s">
        <v>3693</v>
      </c>
      <c r="DK70" s="11" t="s">
        <v>149</v>
      </c>
      <c r="DL70" s="11" t="s">
        <v>146</v>
      </c>
      <c r="DM70" s="13" t="s">
        <v>5914</v>
      </c>
      <c r="DN70" s="11" t="s">
        <v>146</v>
      </c>
      <c r="DO70" s="11" t="s">
        <v>146</v>
      </c>
      <c r="DP70" s="11" t="s">
        <v>3710</v>
      </c>
      <c r="DQ70" s="14">
        <f t="shared" si="1"/>
        <v>0.99173553719008267</v>
      </c>
    </row>
    <row r="71" spans="1:121" ht="39.75" customHeight="1">
      <c r="A71" s="11" t="s">
        <v>294</v>
      </c>
      <c r="B71" s="11" t="s">
        <v>5979</v>
      </c>
      <c r="C71" s="11" t="s">
        <v>3168</v>
      </c>
      <c r="D71" s="11" t="s">
        <v>3667</v>
      </c>
      <c r="E71" s="11" t="s">
        <v>98</v>
      </c>
      <c r="F71" s="11" t="s">
        <v>99</v>
      </c>
      <c r="G71" s="11" t="s">
        <v>2174</v>
      </c>
      <c r="H71" s="11" t="s">
        <v>3669</v>
      </c>
      <c r="I71" s="11" t="s">
        <v>3668</v>
      </c>
      <c r="J71" s="11" t="s">
        <v>3669</v>
      </c>
      <c r="K71" s="11">
        <v>2008</v>
      </c>
      <c r="L71" s="11" t="s">
        <v>102</v>
      </c>
      <c r="M71" s="11" t="s">
        <v>3670</v>
      </c>
      <c r="N71" s="11" t="s">
        <v>3671</v>
      </c>
      <c r="O71" s="11" t="s">
        <v>3672</v>
      </c>
      <c r="P71" s="11" t="s">
        <v>690</v>
      </c>
      <c r="Q71" s="11" t="s">
        <v>150</v>
      </c>
      <c r="R71" s="11" t="s">
        <v>3673</v>
      </c>
      <c r="S71" s="11" t="s">
        <v>3674</v>
      </c>
      <c r="T71" s="11" t="s">
        <v>297</v>
      </c>
      <c r="U71" s="11" t="s">
        <v>3675</v>
      </c>
      <c r="V71" s="11" t="s">
        <v>201</v>
      </c>
      <c r="W71" s="11" t="s">
        <v>3676</v>
      </c>
      <c r="X71" s="11" t="s">
        <v>114</v>
      </c>
      <c r="Y71" s="11" t="s">
        <v>3677</v>
      </c>
      <c r="Z71" s="11" t="s">
        <v>3678</v>
      </c>
      <c r="AA71" s="11" t="s">
        <v>3679</v>
      </c>
      <c r="AB71" s="11" t="s">
        <v>3680</v>
      </c>
      <c r="AC71" s="11" t="s">
        <v>1087</v>
      </c>
      <c r="AD71" s="11" t="s">
        <v>3640</v>
      </c>
      <c r="AE71" s="11" t="s">
        <v>150</v>
      </c>
      <c r="AF71" s="11" t="s">
        <v>166</v>
      </c>
      <c r="AG71" s="11" t="s">
        <v>167</v>
      </c>
      <c r="AH71" s="11" t="s">
        <v>276</v>
      </c>
      <c r="AI71" s="11" t="s">
        <v>125</v>
      </c>
      <c r="AJ71" s="11" t="s">
        <v>126</v>
      </c>
      <c r="AK71" s="11" t="s">
        <v>3681</v>
      </c>
      <c r="AL71" s="11" t="s">
        <v>125</v>
      </c>
      <c r="AM71" s="11" t="s">
        <v>3673</v>
      </c>
      <c r="AN71" s="11" t="s">
        <v>130</v>
      </c>
      <c r="AO71" s="11" t="s">
        <v>3682</v>
      </c>
      <c r="AP71" s="11" t="s">
        <v>214</v>
      </c>
      <c r="AQ71" s="11" t="s">
        <v>150</v>
      </c>
      <c r="AR71" s="11" t="s">
        <v>114</v>
      </c>
      <c r="AS71" s="11" t="s">
        <v>5945</v>
      </c>
      <c r="AT71" s="11" t="s">
        <v>3683</v>
      </c>
      <c r="AU71" s="11" t="s">
        <v>3684</v>
      </c>
      <c r="AV71" s="11" t="s">
        <v>114</v>
      </c>
      <c r="AW71" s="11" t="s">
        <v>5945</v>
      </c>
      <c r="AX71" s="11" t="s">
        <v>3685</v>
      </c>
      <c r="AY71" s="11" t="s">
        <v>3686</v>
      </c>
      <c r="AZ71" s="11" t="s">
        <v>114</v>
      </c>
      <c r="BA71" s="11" t="s">
        <v>5945</v>
      </c>
      <c r="BB71" s="11" t="s">
        <v>3687</v>
      </c>
      <c r="BC71" s="11" t="s">
        <v>3688</v>
      </c>
      <c r="BD71" s="11" t="s">
        <v>3689</v>
      </c>
      <c r="BE71" s="11" t="s">
        <v>3690</v>
      </c>
      <c r="BF71" s="11" t="s">
        <v>98</v>
      </c>
      <c r="BG71" s="11" t="s">
        <v>98</v>
      </c>
      <c r="BH71" s="11" t="s">
        <v>98</v>
      </c>
      <c r="BI71" s="12">
        <v>140.16</v>
      </c>
      <c r="BJ71" s="11" t="s">
        <v>3691</v>
      </c>
      <c r="BK71" s="11" t="s">
        <v>3691</v>
      </c>
      <c r="BL71" s="11" t="s">
        <v>98</v>
      </c>
      <c r="BM71" s="11" t="s">
        <v>98</v>
      </c>
      <c r="BN71" s="11" t="s">
        <v>98</v>
      </c>
      <c r="BO71" s="11" t="s">
        <v>98</v>
      </c>
      <c r="BP71" s="11" t="s">
        <v>98</v>
      </c>
      <c r="BQ71" s="11" t="s">
        <v>98</v>
      </c>
      <c r="BR71" s="11" t="s">
        <v>98</v>
      </c>
      <c r="BS71" s="11" t="s">
        <v>98</v>
      </c>
      <c r="BT71" s="11" t="s">
        <v>98</v>
      </c>
      <c r="BU71" s="11" t="s">
        <v>98</v>
      </c>
      <c r="BV71" s="11" t="s">
        <v>98</v>
      </c>
      <c r="BW71" s="11" t="s">
        <v>98</v>
      </c>
      <c r="BX71" s="11" t="s">
        <v>98</v>
      </c>
      <c r="BY71" s="11" t="s">
        <v>98</v>
      </c>
      <c r="BZ71" s="11" t="s">
        <v>98</v>
      </c>
      <c r="CA71" s="11" t="s">
        <v>98</v>
      </c>
      <c r="CB71" s="11" t="s">
        <v>98</v>
      </c>
      <c r="CC71" s="11" t="s">
        <v>98</v>
      </c>
      <c r="CD71" s="11" t="s">
        <v>98</v>
      </c>
      <c r="CE71" s="11" t="s">
        <v>98</v>
      </c>
      <c r="CF71" s="11" t="s">
        <v>98</v>
      </c>
      <c r="CG71" s="11" t="s">
        <v>98</v>
      </c>
      <c r="CH71" s="11" t="s">
        <v>98</v>
      </c>
      <c r="CI71" s="11" t="s">
        <v>98</v>
      </c>
      <c r="CJ71" s="11" t="s">
        <v>98</v>
      </c>
      <c r="CK71" s="11" t="s">
        <v>98</v>
      </c>
      <c r="CL71" s="11" t="s">
        <v>98</v>
      </c>
      <c r="CM71" s="11" t="s">
        <v>98</v>
      </c>
      <c r="CN71" s="11" t="s">
        <v>98</v>
      </c>
      <c r="CO71" s="11" t="s">
        <v>98</v>
      </c>
      <c r="CP71" s="11" t="s">
        <v>98</v>
      </c>
      <c r="CQ71" s="11" t="s">
        <v>98</v>
      </c>
      <c r="CR71" s="11" t="s">
        <v>98</v>
      </c>
      <c r="CS71" s="11" t="s">
        <v>98</v>
      </c>
      <c r="CT71" s="11" t="s">
        <v>98</v>
      </c>
      <c r="CU71" s="11" t="s">
        <v>98</v>
      </c>
      <c r="CV71" s="11" t="s">
        <v>98</v>
      </c>
      <c r="CW71" s="11" t="s">
        <v>98</v>
      </c>
      <c r="CX71" s="11" t="s">
        <v>98</v>
      </c>
      <c r="CY71" s="11" t="s">
        <v>98</v>
      </c>
      <c r="CZ71" s="11" t="s">
        <v>98</v>
      </c>
      <c r="DA71" s="11" t="s">
        <v>98</v>
      </c>
      <c r="DB71" s="11" t="s">
        <v>98</v>
      </c>
      <c r="DC71" s="11" t="s">
        <v>98</v>
      </c>
      <c r="DD71" s="11" t="s">
        <v>114</v>
      </c>
      <c r="DE71" s="11" t="s">
        <v>3692</v>
      </c>
      <c r="DF71" s="11" t="s">
        <v>145</v>
      </c>
      <c r="DG71" s="11" t="s">
        <v>146</v>
      </c>
      <c r="DH71" s="11" t="s">
        <v>147</v>
      </c>
      <c r="DI71" s="11" t="s">
        <v>146</v>
      </c>
      <c r="DJ71" s="11" t="s">
        <v>3693</v>
      </c>
      <c r="DK71" s="11" t="s">
        <v>149</v>
      </c>
      <c r="DL71" s="11" t="s">
        <v>146</v>
      </c>
      <c r="DM71" s="13" t="s">
        <v>5914</v>
      </c>
      <c r="DN71" s="11" t="s">
        <v>146</v>
      </c>
      <c r="DO71" s="11" t="s">
        <v>146</v>
      </c>
      <c r="DP71" s="11" t="s">
        <v>98</v>
      </c>
      <c r="DQ71" s="14">
        <f t="shared" si="1"/>
        <v>0.97520661157024791</v>
      </c>
    </row>
    <row r="72" spans="1:121" ht="39.75" customHeight="1">
      <c r="A72" s="11" t="s">
        <v>294</v>
      </c>
      <c r="B72" s="11" t="s">
        <v>5979</v>
      </c>
      <c r="C72" s="11" t="s">
        <v>3168</v>
      </c>
      <c r="D72" s="11" t="s">
        <v>3260</v>
      </c>
      <c r="E72" s="11" t="s">
        <v>98</v>
      </c>
      <c r="F72" s="11" t="s">
        <v>99</v>
      </c>
      <c r="G72" s="11" t="s">
        <v>2143</v>
      </c>
      <c r="H72" s="11" t="s">
        <v>3656</v>
      </c>
      <c r="I72" s="11" t="s">
        <v>3655</v>
      </c>
      <c r="J72" s="11" t="s">
        <v>3656</v>
      </c>
      <c r="K72" s="11">
        <v>2008</v>
      </c>
      <c r="L72" s="11" t="s">
        <v>102</v>
      </c>
      <c r="M72" s="11" t="s">
        <v>3657</v>
      </c>
      <c r="N72" s="11" t="s">
        <v>3658</v>
      </c>
      <c r="O72" s="11" t="s">
        <v>3659</v>
      </c>
      <c r="P72" s="11" t="s">
        <v>294</v>
      </c>
      <c r="Q72" s="11" t="s">
        <v>98</v>
      </c>
      <c r="R72" s="11" t="s">
        <v>174</v>
      </c>
      <c r="S72" s="11" t="s">
        <v>3660</v>
      </c>
      <c r="T72" s="11" t="s">
        <v>150</v>
      </c>
      <c r="U72" s="11" t="s">
        <v>3661</v>
      </c>
      <c r="V72" s="11" t="s">
        <v>150</v>
      </c>
      <c r="W72" s="11" t="s">
        <v>150</v>
      </c>
      <c r="X72" s="11" t="s">
        <v>114</v>
      </c>
      <c r="Y72" s="11" t="s">
        <v>3662</v>
      </c>
      <c r="Z72" s="11" t="s">
        <v>3663</v>
      </c>
      <c r="AA72" s="11" t="s">
        <v>3664</v>
      </c>
      <c r="AB72" s="11" t="s">
        <v>3665</v>
      </c>
      <c r="AC72" s="11" t="s">
        <v>1087</v>
      </c>
      <c r="AD72" s="11" t="s">
        <v>3640</v>
      </c>
      <c r="AE72" s="11" t="s">
        <v>150</v>
      </c>
      <c r="AF72" s="11" t="s">
        <v>166</v>
      </c>
      <c r="AG72" s="11" t="s">
        <v>167</v>
      </c>
      <c r="AH72" s="11" t="s">
        <v>150</v>
      </c>
      <c r="AI72" s="11" t="s">
        <v>150</v>
      </c>
      <c r="AJ72" s="11" t="s">
        <v>174</v>
      </c>
      <c r="AK72" s="11" t="s">
        <v>146</v>
      </c>
      <c r="AL72" s="11" t="s">
        <v>98</v>
      </c>
      <c r="AM72" s="11" t="s">
        <v>174</v>
      </c>
      <c r="AN72" s="11" t="s">
        <v>150</v>
      </c>
      <c r="AO72" s="11" t="s">
        <v>98</v>
      </c>
      <c r="AP72" s="11" t="s">
        <v>174</v>
      </c>
      <c r="AQ72" s="11" t="s">
        <v>150</v>
      </c>
      <c r="AR72" s="11" t="s">
        <v>173</v>
      </c>
      <c r="AS72" s="11" t="s">
        <v>150</v>
      </c>
      <c r="AT72" s="11" t="s">
        <v>150</v>
      </c>
      <c r="AU72" s="11" t="s">
        <v>150</v>
      </c>
      <c r="AV72" s="11" t="s">
        <v>173</v>
      </c>
      <c r="AW72" s="11" t="s">
        <v>150</v>
      </c>
      <c r="AX72" s="11" t="s">
        <v>150</v>
      </c>
      <c r="AY72" s="11" t="s">
        <v>150</v>
      </c>
      <c r="AZ72" s="11" t="s">
        <v>173</v>
      </c>
      <c r="BA72" s="11" t="s">
        <v>150</v>
      </c>
      <c r="BB72" s="11" t="s">
        <v>150</v>
      </c>
      <c r="BC72" s="11" t="s">
        <v>150</v>
      </c>
      <c r="BD72" s="11" t="s">
        <v>150</v>
      </c>
      <c r="BE72" s="11" t="s">
        <v>150</v>
      </c>
      <c r="BF72" s="11" t="s">
        <v>98</v>
      </c>
      <c r="BG72" s="11" t="s">
        <v>98</v>
      </c>
      <c r="BH72" s="11" t="s">
        <v>98</v>
      </c>
      <c r="BI72" s="12">
        <v>3626.32</v>
      </c>
      <c r="BJ72" s="11" t="s">
        <v>3666</v>
      </c>
      <c r="BK72" s="11" t="s">
        <v>3666</v>
      </c>
      <c r="BL72" s="11" t="s">
        <v>98</v>
      </c>
      <c r="BM72" s="11" t="s">
        <v>98</v>
      </c>
      <c r="BN72" s="11" t="s">
        <v>98</v>
      </c>
      <c r="BO72" s="11" t="s">
        <v>98</v>
      </c>
      <c r="BP72" s="11" t="s">
        <v>98</v>
      </c>
      <c r="BQ72" s="11" t="s">
        <v>98</v>
      </c>
      <c r="BR72" s="11" t="s">
        <v>98</v>
      </c>
      <c r="BS72" s="11" t="s">
        <v>98</v>
      </c>
      <c r="BT72" s="11" t="s">
        <v>98</v>
      </c>
      <c r="BU72" s="11" t="s">
        <v>98</v>
      </c>
      <c r="BV72" s="11" t="s">
        <v>98</v>
      </c>
      <c r="BW72" s="11" t="s">
        <v>98</v>
      </c>
      <c r="BX72" s="11" t="s">
        <v>98</v>
      </c>
      <c r="BY72" s="11" t="s">
        <v>98</v>
      </c>
      <c r="BZ72" s="11" t="s">
        <v>98</v>
      </c>
      <c r="CA72" s="11" t="s">
        <v>98</v>
      </c>
      <c r="CB72" s="11" t="s">
        <v>98</v>
      </c>
      <c r="CC72" s="11" t="s">
        <v>98</v>
      </c>
      <c r="CD72" s="11" t="s">
        <v>98</v>
      </c>
      <c r="CE72" s="11" t="s">
        <v>98</v>
      </c>
      <c r="CF72" s="11" t="s">
        <v>98</v>
      </c>
      <c r="CG72" s="11" t="s">
        <v>98</v>
      </c>
      <c r="CH72" s="11" t="s">
        <v>98</v>
      </c>
      <c r="CI72" s="11" t="s">
        <v>98</v>
      </c>
      <c r="CJ72" s="11" t="s">
        <v>98</v>
      </c>
      <c r="CK72" s="11" t="s">
        <v>98</v>
      </c>
      <c r="CL72" s="11" t="s">
        <v>98</v>
      </c>
      <c r="CM72" s="11" t="s">
        <v>98</v>
      </c>
      <c r="CN72" s="11" t="s">
        <v>98</v>
      </c>
      <c r="CO72" s="11" t="s">
        <v>98</v>
      </c>
      <c r="CP72" s="11" t="s">
        <v>98</v>
      </c>
      <c r="CQ72" s="11" t="s">
        <v>98</v>
      </c>
      <c r="CR72" s="11" t="s">
        <v>98</v>
      </c>
      <c r="CS72" s="11" t="s">
        <v>98</v>
      </c>
      <c r="CT72" s="11" t="s">
        <v>98</v>
      </c>
      <c r="CU72" s="11" t="s">
        <v>98</v>
      </c>
      <c r="CV72" s="11" t="s">
        <v>98</v>
      </c>
      <c r="CW72" s="11" t="s">
        <v>98</v>
      </c>
      <c r="CX72" s="11" t="s">
        <v>98</v>
      </c>
      <c r="CY72" s="11" t="s">
        <v>98</v>
      </c>
      <c r="CZ72" s="11" t="s">
        <v>98</v>
      </c>
      <c r="DA72" s="11" t="s">
        <v>98</v>
      </c>
      <c r="DB72" s="11" t="s">
        <v>98</v>
      </c>
      <c r="DC72" s="11" t="s">
        <v>98</v>
      </c>
      <c r="DD72" s="11" t="s">
        <v>114</v>
      </c>
      <c r="DE72" s="11" t="s">
        <v>3296</v>
      </c>
      <c r="DF72" s="11" t="s">
        <v>145</v>
      </c>
      <c r="DG72" s="11" t="s">
        <v>146</v>
      </c>
      <c r="DH72" s="11" t="s">
        <v>147</v>
      </c>
      <c r="DI72" s="11" t="s">
        <v>146</v>
      </c>
      <c r="DJ72" s="11" t="s">
        <v>3297</v>
      </c>
      <c r="DK72" s="11" t="s">
        <v>149</v>
      </c>
      <c r="DL72" s="11" t="s">
        <v>146</v>
      </c>
      <c r="DM72" s="13" t="s">
        <v>5914</v>
      </c>
      <c r="DN72" s="11" t="s">
        <v>146</v>
      </c>
      <c r="DO72" s="11" t="s">
        <v>146</v>
      </c>
      <c r="DP72" s="11" t="s">
        <v>98</v>
      </c>
      <c r="DQ72" s="14">
        <f t="shared" si="1"/>
        <v>0.84297520661157022</v>
      </c>
    </row>
    <row r="73" spans="1:121" ht="39.75" customHeight="1">
      <c r="A73" s="11" t="s">
        <v>294</v>
      </c>
      <c r="B73" s="11" t="s">
        <v>5979</v>
      </c>
      <c r="C73" s="11" t="s">
        <v>3168</v>
      </c>
      <c r="D73" s="11" t="s">
        <v>3606</v>
      </c>
      <c r="E73" s="11" t="s">
        <v>98</v>
      </c>
      <c r="F73" s="11" t="s">
        <v>99</v>
      </c>
      <c r="G73" s="11" t="s">
        <v>2077</v>
      </c>
      <c r="H73" s="11" t="s">
        <v>3632</v>
      </c>
      <c r="I73" s="11" t="s">
        <v>3608</v>
      </c>
      <c r="J73" s="11" t="s">
        <v>3632</v>
      </c>
      <c r="K73" s="11">
        <v>2008</v>
      </c>
      <c r="L73" s="11" t="s">
        <v>102</v>
      </c>
      <c r="M73" s="11" t="s">
        <v>3610</v>
      </c>
      <c r="N73" s="11" t="s">
        <v>3611</v>
      </c>
      <c r="O73" s="11" t="s">
        <v>3612</v>
      </c>
      <c r="P73" s="11" t="s">
        <v>196</v>
      </c>
      <c r="Q73" s="11" t="s">
        <v>294</v>
      </c>
      <c r="R73" s="11" t="s">
        <v>723</v>
      </c>
      <c r="S73" s="11" t="s">
        <v>3633</v>
      </c>
      <c r="T73" s="11" t="s">
        <v>353</v>
      </c>
      <c r="U73" s="11" t="s">
        <v>3634</v>
      </c>
      <c r="V73" s="11" t="s">
        <v>201</v>
      </c>
      <c r="W73" s="11" t="s">
        <v>3635</v>
      </c>
      <c r="X73" s="11" t="s">
        <v>114</v>
      </c>
      <c r="Y73" s="11" t="s">
        <v>3636</v>
      </c>
      <c r="Z73" s="11" t="s">
        <v>3637</v>
      </c>
      <c r="AA73" s="11" t="s">
        <v>3638</v>
      </c>
      <c r="AB73" s="11" t="s">
        <v>3639</v>
      </c>
      <c r="AC73" s="11" t="s">
        <v>1087</v>
      </c>
      <c r="AD73" s="11" t="s">
        <v>3640</v>
      </c>
      <c r="AE73" s="11" t="s">
        <v>150</v>
      </c>
      <c r="AF73" s="11" t="s">
        <v>166</v>
      </c>
      <c r="AG73" s="11" t="s">
        <v>167</v>
      </c>
      <c r="AH73" s="11" t="s">
        <v>733</v>
      </c>
      <c r="AI73" s="11" t="s">
        <v>125</v>
      </c>
      <c r="AJ73" s="11" t="s">
        <v>126</v>
      </c>
      <c r="AK73" s="11" t="s">
        <v>3641</v>
      </c>
      <c r="AL73" s="11" t="s">
        <v>125</v>
      </c>
      <c r="AM73" s="11" t="s">
        <v>1885</v>
      </c>
      <c r="AN73" s="11" t="s">
        <v>130</v>
      </c>
      <c r="AO73" s="11" t="s">
        <v>3642</v>
      </c>
      <c r="AP73" s="11" t="s">
        <v>214</v>
      </c>
      <c r="AQ73" s="11" t="s">
        <v>3643</v>
      </c>
      <c r="AR73" s="11" t="s">
        <v>114</v>
      </c>
      <c r="AS73" s="11" t="s">
        <v>137</v>
      </c>
      <c r="AT73" s="11" t="s">
        <v>3644</v>
      </c>
      <c r="AU73" s="11" t="s">
        <v>3645</v>
      </c>
      <c r="AV73" s="11" t="s">
        <v>114</v>
      </c>
      <c r="AW73" s="11" t="s">
        <v>137</v>
      </c>
      <c r="AX73" s="11" t="s">
        <v>3646</v>
      </c>
      <c r="AY73" s="11" t="s">
        <v>3647</v>
      </c>
      <c r="AZ73" s="11" t="s">
        <v>114</v>
      </c>
      <c r="BA73" s="11" t="s">
        <v>137</v>
      </c>
      <c r="BB73" s="11" t="s">
        <v>3648</v>
      </c>
      <c r="BC73" s="11" t="s">
        <v>3649</v>
      </c>
      <c r="BD73" s="11" t="s">
        <v>3650</v>
      </c>
      <c r="BE73" s="11" t="s">
        <v>3651</v>
      </c>
      <c r="BF73" s="11" t="s">
        <v>114</v>
      </c>
      <c r="BG73" s="11" t="s">
        <v>876</v>
      </c>
      <c r="BH73" s="11" t="s">
        <v>98</v>
      </c>
      <c r="BI73" s="12">
        <v>2161.94</v>
      </c>
      <c r="BJ73" s="11" t="s">
        <v>3652</v>
      </c>
      <c r="BK73" s="11" t="s">
        <v>3652</v>
      </c>
      <c r="BL73" s="11" t="s">
        <v>98</v>
      </c>
      <c r="BM73" s="11" t="s">
        <v>98</v>
      </c>
      <c r="BN73" s="11" t="s">
        <v>98</v>
      </c>
      <c r="BO73" s="11" t="s">
        <v>98</v>
      </c>
      <c r="BP73" s="11" t="s">
        <v>98</v>
      </c>
      <c r="BQ73" s="11" t="s">
        <v>98</v>
      </c>
      <c r="BR73" s="11" t="s">
        <v>98</v>
      </c>
      <c r="BS73" s="11" t="s">
        <v>173</v>
      </c>
      <c r="BT73" s="11" t="s">
        <v>150</v>
      </c>
      <c r="BU73" s="11" t="s">
        <v>150</v>
      </c>
      <c r="BV73" s="11" t="s">
        <v>150</v>
      </c>
      <c r="BW73" s="11" t="s">
        <v>150</v>
      </c>
      <c r="BX73" s="11" t="s">
        <v>150</v>
      </c>
      <c r="BY73" s="11" t="s">
        <v>150</v>
      </c>
      <c r="BZ73" s="11" t="s">
        <v>98</v>
      </c>
      <c r="CA73" s="11" t="s">
        <v>98</v>
      </c>
      <c r="CB73" s="11" t="s">
        <v>98</v>
      </c>
      <c r="CC73" s="11" t="s">
        <v>98</v>
      </c>
      <c r="CD73" s="11" t="s">
        <v>98</v>
      </c>
      <c r="CE73" s="11" t="s">
        <v>98</v>
      </c>
      <c r="CF73" s="11" t="s">
        <v>98</v>
      </c>
      <c r="CG73" s="11" t="s">
        <v>98</v>
      </c>
      <c r="CH73" s="11" t="s">
        <v>98</v>
      </c>
      <c r="CI73" s="11" t="s">
        <v>98</v>
      </c>
      <c r="CJ73" s="11" t="s">
        <v>98</v>
      </c>
      <c r="CK73" s="11" t="s">
        <v>98</v>
      </c>
      <c r="CL73" s="11" t="s">
        <v>98</v>
      </c>
      <c r="CM73" s="11" t="s">
        <v>98</v>
      </c>
      <c r="CN73" s="11" t="s">
        <v>98</v>
      </c>
      <c r="CO73" s="11" t="s">
        <v>98</v>
      </c>
      <c r="CP73" s="11" t="s">
        <v>98</v>
      </c>
      <c r="CQ73" s="11" t="s">
        <v>98</v>
      </c>
      <c r="CR73" s="11" t="s">
        <v>98</v>
      </c>
      <c r="CS73" s="11" t="s">
        <v>98</v>
      </c>
      <c r="CT73" s="11" t="s">
        <v>98</v>
      </c>
      <c r="CU73" s="11" t="s">
        <v>98</v>
      </c>
      <c r="CV73" s="11" t="s">
        <v>98</v>
      </c>
      <c r="CW73" s="11" t="s">
        <v>98</v>
      </c>
      <c r="CX73" s="11" t="s">
        <v>98</v>
      </c>
      <c r="CY73" s="11" t="s">
        <v>98</v>
      </c>
      <c r="CZ73" s="11" t="s">
        <v>98</v>
      </c>
      <c r="DA73" s="11" t="s">
        <v>98</v>
      </c>
      <c r="DB73" s="11" t="s">
        <v>98</v>
      </c>
      <c r="DC73" s="11" t="s">
        <v>98</v>
      </c>
      <c r="DD73" s="11" t="s">
        <v>114</v>
      </c>
      <c r="DE73" s="11" t="s">
        <v>374</v>
      </c>
      <c r="DF73" s="11" t="s">
        <v>145</v>
      </c>
      <c r="DG73" s="11" t="s">
        <v>146</v>
      </c>
      <c r="DH73" s="11" t="s">
        <v>147</v>
      </c>
      <c r="DI73" s="11" t="s">
        <v>146</v>
      </c>
      <c r="DJ73" s="11" t="s">
        <v>3653</v>
      </c>
      <c r="DK73" s="11" t="s">
        <v>149</v>
      </c>
      <c r="DL73" s="11" t="s">
        <v>146</v>
      </c>
      <c r="DM73" s="13" t="s">
        <v>5914</v>
      </c>
      <c r="DN73" s="11" t="s">
        <v>146</v>
      </c>
      <c r="DO73" s="11" t="s">
        <v>146</v>
      </c>
      <c r="DP73" s="11" t="s">
        <v>3654</v>
      </c>
      <c r="DQ73" s="14">
        <f t="shared" si="1"/>
        <v>0.99173553719008267</v>
      </c>
    </row>
    <row r="74" spans="1:121" ht="39.75" customHeight="1">
      <c r="A74" s="11" t="s">
        <v>294</v>
      </c>
      <c r="B74" s="11" t="s">
        <v>5979</v>
      </c>
      <c r="C74" s="11" t="s">
        <v>3168</v>
      </c>
      <c r="D74" s="11" t="s">
        <v>3606</v>
      </c>
      <c r="E74" s="11" t="s">
        <v>98</v>
      </c>
      <c r="F74" s="11" t="s">
        <v>99</v>
      </c>
      <c r="G74" s="11" t="s">
        <v>3607</v>
      </c>
      <c r="H74" s="11" t="s">
        <v>3609</v>
      </c>
      <c r="I74" s="11" t="s">
        <v>3608</v>
      </c>
      <c r="J74" s="11" t="s">
        <v>3609</v>
      </c>
      <c r="K74" s="11">
        <v>2008</v>
      </c>
      <c r="L74" s="11" t="s">
        <v>102</v>
      </c>
      <c r="M74" s="11" t="s">
        <v>3610</v>
      </c>
      <c r="N74" s="11" t="s">
        <v>3611</v>
      </c>
      <c r="O74" s="11" t="s">
        <v>3612</v>
      </c>
      <c r="P74" s="11" t="s">
        <v>294</v>
      </c>
      <c r="Q74" s="11" t="s">
        <v>98</v>
      </c>
      <c r="R74" s="11" t="s">
        <v>295</v>
      </c>
      <c r="S74" s="11" t="s">
        <v>3613</v>
      </c>
      <c r="T74" s="11" t="s">
        <v>297</v>
      </c>
      <c r="U74" s="11" t="s">
        <v>3614</v>
      </c>
      <c r="V74" s="11" t="s">
        <v>236</v>
      </c>
      <c r="W74" s="11" t="s">
        <v>3615</v>
      </c>
      <c r="X74" s="11" t="s">
        <v>114</v>
      </c>
      <c r="Y74" s="11" t="s">
        <v>3616</v>
      </c>
      <c r="Z74" s="11" t="s">
        <v>3617</v>
      </c>
      <c r="AA74" s="11" t="s">
        <v>3618</v>
      </c>
      <c r="AB74" s="11" t="s">
        <v>3619</v>
      </c>
      <c r="AC74" s="11" t="s">
        <v>119</v>
      </c>
      <c r="AD74" s="11" t="s">
        <v>164</v>
      </c>
      <c r="AE74" s="11" t="s">
        <v>3179</v>
      </c>
      <c r="AF74" s="11" t="s">
        <v>166</v>
      </c>
      <c r="AG74" s="11" t="s">
        <v>386</v>
      </c>
      <c r="AH74" s="11" t="s">
        <v>3431</v>
      </c>
      <c r="AI74" s="11" t="s">
        <v>125</v>
      </c>
      <c r="AJ74" s="11" t="s">
        <v>304</v>
      </c>
      <c r="AK74" s="11" t="s">
        <v>170</v>
      </c>
      <c r="AL74" s="11" t="s">
        <v>125</v>
      </c>
      <c r="AM74" s="11" t="s">
        <v>388</v>
      </c>
      <c r="AN74" s="11" t="s">
        <v>130</v>
      </c>
      <c r="AO74" s="11" t="s">
        <v>3620</v>
      </c>
      <c r="AP74" s="11" t="s">
        <v>131</v>
      </c>
      <c r="AQ74" s="11" t="s">
        <v>3621</v>
      </c>
      <c r="AR74" s="11" t="s">
        <v>173</v>
      </c>
      <c r="AS74" s="11" t="s">
        <v>137</v>
      </c>
      <c r="AT74" s="11" t="s">
        <v>3622</v>
      </c>
      <c r="AU74" s="11" t="s">
        <v>150</v>
      </c>
      <c r="AV74" s="11" t="s">
        <v>114</v>
      </c>
      <c r="AW74" s="11" t="s">
        <v>137</v>
      </c>
      <c r="AX74" s="11" t="s">
        <v>3623</v>
      </c>
      <c r="AY74" s="11" t="s">
        <v>3624</v>
      </c>
      <c r="AZ74" s="11" t="s">
        <v>114</v>
      </c>
      <c r="BA74" s="11" t="s">
        <v>137</v>
      </c>
      <c r="BB74" s="11" t="s">
        <v>3625</v>
      </c>
      <c r="BC74" s="11" t="s">
        <v>3626</v>
      </c>
      <c r="BD74" s="11" t="s">
        <v>3627</v>
      </c>
      <c r="BE74" s="11" t="s">
        <v>3628</v>
      </c>
      <c r="BF74" s="11" t="s">
        <v>150</v>
      </c>
      <c r="BG74" s="11" t="s">
        <v>150</v>
      </c>
      <c r="BH74" s="11" t="s">
        <v>98</v>
      </c>
      <c r="BI74" s="12">
        <v>18276.939999999999</v>
      </c>
      <c r="BJ74" s="11" t="s">
        <v>3629</v>
      </c>
      <c r="BK74" s="11" t="s">
        <v>3629</v>
      </c>
      <c r="BL74" s="11" t="s">
        <v>98</v>
      </c>
      <c r="BM74" s="11" t="s">
        <v>98</v>
      </c>
      <c r="BN74" s="11" t="s">
        <v>98</v>
      </c>
      <c r="BO74" s="11" t="s">
        <v>98</v>
      </c>
      <c r="BP74" s="11" t="s">
        <v>98</v>
      </c>
      <c r="BQ74" s="11" t="s">
        <v>98</v>
      </c>
      <c r="BR74" s="11" t="s">
        <v>98</v>
      </c>
      <c r="BS74" s="11" t="s">
        <v>173</v>
      </c>
      <c r="BT74" s="11" t="s">
        <v>150</v>
      </c>
      <c r="BU74" s="11" t="s">
        <v>150</v>
      </c>
      <c r="BV74" s="11" t="s">
        <v>150</v>
      </c>
      <c r="BW74" s="11" t="s">
        <v>150</v>
      </c>
      <c r="BX74" s="11" t="s">
        <v>150</v>
      </c>
      <c r="BY74" s="11" t="s">
        <v>150</v>
      </c>
      <c r="BZ74" s="11" t="s">
        <v>98</v>
      </c>
      <c r="CA74" s="11" t="s">
        <v>98</v>
      </c>
      <c r="CB74" s="11" t="s">
        <v>98</v>
      </c>
      <c r="CC74" s="11" t="s">
        <v>98</v>
      </c>
      <c r="CD74" s="11" t="s">
        <v>98</v>
      </c>
      <c r="CE74" s="11" t="s">
        <v>98</v>
      </c>
      <c r="CF74" s="11" t="s">
        <v>98</v>
      </c>
      <c r="CG74" s="11" t="s">
        <v>98</v>
      </c>
      <c r="CH74" s="11" t="s">
        <v>98</v>
      </c>
      <c r="CI74" s="11" t="s">
        <v>98</v>
      </c>
      <c r="CJ74" s="11" t="s">
        <v>98</v>
      </c>
      <c r="CK74" s="11" t="s">
        <v>98</v>
      </c>
      <c r="CL74" s="11" t="s">
        <v>98</v>
      </c>
      <c r="CM74" s="11" t="s">
        <v>98</v>
      </c>
      <c r="CN74" s="11" t="s">
        <v>98</v>
      </c>
      <c r="CO74" s="11" t="s">
        <v>98</v>
      </c>
      <c r="CP74" s="11" t="s">
        <v>98</v>
      </c>
      <c r="CQ74" s="11" t="s">
        <v>98</v>
      </c>
      <c r="CR74" s="11" t="s">
        <v>98</v>
      </c>
      <c r="CS74" s="11" t="s">
        <v>98</v>
      </c>
      <c r="CT74" s="11" t="s">
        <v>98</v>
      </c>
      <c r="CU74" s="11" t="s">
        <v>98</v>
      </c>
      <c r="CV74" s="11" t="s">
        <v>98</v>
      </c>
      <c r="CW74" s="11" t="s">
        <v>98</v>
      </c>
      <c r="CX74" s="11" t="s">
        <v>98</v>
      </c>
      <c r="CY74" s="11" t="s">
        <v>98</v>
      </c>
      <c r="CZ74" s="11" t="s">
        <v>98</v>
      </c>
      <c r="DA74" s="11" t="s">
        <v>98</v>
      </c>
      <c r="DB74" s="11" t="s">
        <v>98</v>
      </c>
      <c r="DC74" s="11" t="s">
        <v>98</v>
      </c>
      <c r="DD74" s="11" t="s">
        <v>114</v>
      </c>
      <c r="DE74" s="11" t="s">
        <v>799</v>
      </c>
      <c r="DF74" s="11" t="s">
        <v>145</v>
      </c>
      <c r="DG74" s="11" t="s">
        <v>146</v>
      </c>
      <c r="DH74" s="11" t="s">
        <v>147</v>
      </c>
      <c r="DI74" s="11" t="s">
        <v>146</v>
      </c>
      <c r="DJ74" s="11" t="s">
        <v>3630</v>
      </c>
      <c r="DK74" s="11" t="s">
        <v>149</v>
      </c>
      <c r="DL74" s="11" t="s">
        <v>146</v>
      </c>
      <c r="DM74" s="13" t="s">
        <v>5914</v>
      </c>
      <c r="DN74" s="11" t="s">
        <v>146</v>
      </c>
      <c r="DO74" s="11" t="s">
        <v>146</v>
      </c>
      <c r="DP74" s="11" t="s">
        <v>3631</v>
      </c>
      <c r="DQ74" s="14">
        <f t="shared" si="1"/>
        <v>0.97520661157024791</v>
      </c>
    </row>
    <row r="75" spans="1:121" ht="39.75" customHeight="1">
      <c r="A75" s="11" t="s">
        <v>294</v>
      </c>
      <c r="B75" s="11" t="s">
        <v>5979</v>
      </c>
      <c r="C75" s="11" t="s">
        <v>3168</v>
      </c>
      <c r="D75" s="11" t="s">
        <v>3582</v>
      </c>
      <c r="E75" s="11" t="s">
        <v>98</v>
      </c>
      <c r="F75" s="11" t="s">
        <v>99</v>
      </c>
      <c r="G75" s="11" t="s">
        <v>2030</v>
      </c>
      <c r="H75" s="11" t="s">
        <v>3583</v>
      </c>
      <c r="I75" s="11" t="s">
        <v>98</v>
      </c>
      <c r="J75" s="11" t="s">
        <v>3583</v>
      </c>
      <c r="K75" s="11">
        <v>2007</v>
      </c>
      <c r="L75" s="11" t="s">
        <v>102</v>
      </c>
      <c r="M75" s="11" t="s">
        <v>3584</v>
      </c>
      <c r="N75" s="11" t="s">
        <v>3585</v>
      </c>
      <c r="O75" s="11" t="s">
        <v>3586</v>
      </c>
      <c r="P75" s="11" t="s">
        <v>294</v>
      </c>
      <c r="Q75" s="11" t="s">
        <v>98</v>
      </c>
      <c r="R75" s="11" t="s">
        <v>3587</v>
      </c>
      <c r="S75" s="11" t="s">
        <v>3588</v>
      </c>
      <c r="T75" s="11" t="s">
        <v>297</v>
      </c>
      <c r="U75" s="11" t="s">
        <v>3589</v>
      </c>
      <c r="V75" s="11" t="s">
        <v>3195</v>
      </c>
      <c r="W75" s="11" t="s">
        <v>3590</v>
      </c>
      <c r="X75" s="11" t="s">
        <v>114</v>
      </c>
      <c r="Y75" s="11" t="s">
        <v>3591</v>
      </c>
      <c r="Z75" s="11" t="s">
        <v>3592</v>
      </c>
      <c r="AA75" s="11" t="s">
        <v>3593</v>
      </c>
      <c r="AB75" s="11" t="s">
        <v>3594</v>
      </c>
      <c r="AC75" s="11" t="s">
        <v>119</v>
      </c>
      <c r="AD75" s="11" t="s">
        <v>164</v>
      </c>
      <c r="AE75" s="11" t="s">
        <v>385</v>
      </c>
      <c r="AF75" s="11" t="s">
        <v>166</v>
      </c>
      <c r="AG75" s="11" t="s">
        <v>498</v>
      </c>
      <c r="AH75" s="11" t="s">
        <v>3201</v>
      </c>
      <c r="AI75" s="11" t="s">
        <v>125</v>
      </c>
      <c r="AJ75" s="11" t="s">
        <v>304</v>
      </c>
      <c r="AK75" s="11" t="s">
        <v>170</v>
      </c>
      <c r="AL75" s="11" t="s">
        <v>125</v>
      </c>
      <c r="AM75" s="11" t="s">
        <v>388</v>
      </c>
      <c r="AN75" s="11" t="s">
        <v>130</v>
      </c>
      <c r="AO75" s="11" t="s">
        <v>3595</v>
      </c>
      <c r="AP75" s="11" t="s">
        <v>174</v>
      </c>
      <c r="AQ75" s="11" t="s">
        <v>172</v>
      </c>
      <c r="AR75" s="11" t="s">
        <v>173</v>
      </c>
      <c r="AS75" s="11" t="s">
        <v>137</v>
      </c>
      <c r="AT75" s="11" t="s">
        <v>3596</v>
      </c>
      <c r="AU75" s="11" t="s">
        <v>150</v>
      </c>
      <c r="AV75" s="11" t="s">
        <v>114</v>
      </c>
      <c r="AW75" s="11" t="s">
        <v>137</v>
      </c>
      <c r="AX75" s="11" t="s">
        <v>3597</v>
      </c>
      <c r="AY75" s="11" t="s">
        <v>3598</v>
      </c>
      <c r="AZ75" s="11" t="s">
        <v>114</v>
      </c>
      <c r="BA75" s="11" t="s">
        <v>137</v>
      </c>
      <c r="BB75" s="11" t="s">
        <v>3599</v>
      </c>
      <c r="BC75" s="11" t="s">
        <v>3600</v>
      </c>
      <c r="BD75" s="11" t="s">
        <v>3601</v>
      </c>
      <c r="BE75" s="11" t="s">
        <v>3602</v>
      </c>
      <c r="BF75" s="11" t="s">
        <v>150</v>
      </c>
      <c r="BG75" s="11" t="s">
        <v>150</v>
      </c>
      <c r="BH75" s="11" t="s">
        <v>98</v>
      </c>
      <c r="BI75" s="12">
        <v>1405.03</v>
      </c>
      <c r="BJ75" s="11" t="s">
        <v>3603</v>
      </c>
      <c r="BK75" s="11" t="s">
        <v>3603</v>
      </c>
      <c r="BL75" s="11" t="s">
        <v>98</v>
      </c>
      <c r="BM75" s="11" t="s">
        <v>98</v>
      </c>
      <c r="BN75" s="11" t="s">
        <v>98</v>
      </c>
      <c r="BO75" s="11" t="s">
        <v>98</v>
      </c>
      <c r="BP75" s="11" t="s">
        <v>98</v>
      </c>
      <c r="BQ75" s="11" t="s">
        <v>98</v>
      </c>
      <c r="BR75" s="11" t="s">
        <v>98</v>
      </c>
      <c r="BS75" s="11" t="s">
        <v>98</v>
      </c>
      <c r="BT75" s="11" t="s">
        <v>98</v>
      </c>
      <c r="BU75" s="11" t="s">
        <v>98</v>
      </c>
      <c r="BV75" s="11" t="s">
        <v>98</v>
      </c>
      <c r="BW75" s="11" t="s">
        <v>98</v>
      </c>
      <c r="BX75" s="11" t="s">
        <v>98</v>
      </c>
      <c r="BY75" s="11" t="s">
        <v>98</v>
      </c>
      <c r="BZ75" s="11" t="s">
        <v>98</v>
      </c>
      <c r="CA75" s="11" t="s">
        <v>98</v>
      </c>
      <c r="CB75" s="11" t="s">
        <v>98</v>
      </c>
      <c r="CC75" s="11" t="s">
        <v>98</v>
      </c>
      <c r="CD75" s="11" t="s">
        <v>98</v>
      </c>
      <c r="CE75" s="11" t="s">
        <v>98</v>
      </c>
      <c r="CF75" s="11" t="s">
        <v>98</v>
      </c>
      <c r="CG75" s="11" t="s">
        <v>98</v>
      </c>
      <c r="CH75" s="11" t="s">
        <v>98</v>
      </c>
      <c r="CI75" s="11" t="s">
        <v>98</v>
      </c>
      <c r="CJ75" s="11" t="s">
        <v>98</v>
      </c>
      <c r="CK75" s="11" t="s">
        <v>98</v>
      </c>
      <c r="CL75" s="11" t="s">
        <v>98</v>
      </c>
      <c r="CM75" s="11" t="s">
        <v>98</v>
      </c>
      <c r="CN75" s="11" t="s">
        <v>98</v>
      </c>
      <c r="CO75" s="11" t="s">
        <v>98</v>
      </c>
      <c r="CP75" s="11" t="s">
        <v>98</v>
      </c>
      <c r="CQ75" s="11" t="s">
        <v>98</v>
      </c>
      <c r="CR75" s="11" t="s">
        <v>98</v>
      </c>
      <c r="CS75" s="11" t="s">
        <v>98</v>
      </c>
      <c r="CT75" s="11" t="s">
        <v>98</v>
      </c>
      <c r="CU75" s="11" t="s">
        <v>98</v>
      </c>
      <c r="CV75" s="11" t="s">
        <v>98</v>
      </c>
      <c r="CW75" s="11" t="s">
        <v>98</v>
      </c>
      <c r="CX75" s="11" t="s">
        <v>98</v>
      </c>
      <c r="CY75" s="11" t="s">
        <v>98</v>
      </c>
      <c r="CZ75" s="11" t="s">
        <v>98</v>
      </c>
      <c r="DA75" s="11" t="s">
        <v>98</v>
      </c>
      <c r="DB75" s="11" t="s">
        <v>98</v>
      </c>
      <c r="DC75" s="11" t="s">
        <v>98</v>
      </c>
      <c r="DD75" s="11" t="s">
        <v>114</v>
      </c>
      <c r="DE75" s="11" t="s">
        <v>3604</v>
      </c>
      <c r="DF75" s="11" t="s">
        <v>145</v>
      </c>
      <c r="DG75" s="11" t="s">
        <v>146</v>
      </c>
      <c r="DH75" s="11" t="s">
        <v>147</v>
      </c>
      <c r="DI75" s="11" t="s">
        <v>146</v>
      </c>
      <c r="DJ75" s="11" t="s">
        <v>3605</v>
      </c>
      <c r="DK75" s="11" t="s">
        <v>149</v>
      </c>
      <c r="DL75" s="11" t="s">
        <v>146</v>
      </c>
      <c r="DM75" s="13" t="s">
        <v>5914</v>
      </c>
      <c r="DN75" s="11" t="s">
        <v>146</v>
      </c>
      <c r="DO75" s="11" t="s">
        <v>146</v>
      </c>
      <c r="DP75" s="11" t="s">
        <v>98</v>
      </c>
      <c r="DQ75" s="14">
        <f t="shared" si="1"/>
        <v>0.97520661157024791</v>
      </c>
    </row>
    <row r="76" spans="1:121" ht="39.75" customHeight="1">
      <c r="A76" s="11" t="s">
        <v>294</v>
      </c>
      <c r="B76" s="11" t="s">
        <v>5979</v>
      </c>
      <c r="C76" s="11" t="s">
        <v>3168</v>
      </c>
      <c r="D76" s="11" t="s">
        <v>3559</v>
      </c>
      <c r="E76" s="11" t="s">
        <v>98</v>
      </c>
      <c r="F76" s="11" t="s">
        <v>99</v>
      </c>
      <c r="G76" s="11" t="s">
        <v>228</v>
      </c>
      <c r="H76" s="11" t="s">
        <v>3560</v>
      </c>
      <c r="I76" s="11" t="s">
        <v>98</v>
      </c>
      <c r="J76" s="11" t="s">
        <v>3560</v>
      </c>
      <c r="K76" s="11">
        <v>1993</v>
      </c>
      <c r="L76" s="11" t="s">
        <v>102</v>
      </c>
      <c r="M76" s="11" t="s">
        <v>3561</v>
      </c>
      <c r="N76" s="11" t="s">
        <v>3562</v>
      </c>
      <c r="O76" s="11" t="s">
        <v>3563</v>
      </c>
      <c r="P76" s="11" t="s">
        <v>294</v>
      </c>
      <c r="Q76" s="11" t="s">
        <v>98</v>
      </c>
      <c r="R76" s="11" t="s">
        <v>3564</v>
      </c>
      <c r="S76" s="11" t="s">
        <v>3565</v>
      </c>
      <c r="T76" s="11" t="s">
        <v>297</v>
      </c>
      <c r="U76" s="11" t="s">
        <v>3566</v>
      </c>
      <c r="V76" s="11" t="s">
        <v>838</v>
      </c>
      <c r="W76" s="11" t="s">
        <v>3567</v>
      </c>
      <c r="X76" s="11" t="s">
        <v>114</v>
      </c>
      <c r="Y76" s="11" t="s">
        <v>3568</v>
      </c>
      <c r="Z76" s="11" t="s">
        <v>3569</v>
      </c>
      <c r="AA76" s="11" t="s">
        <v>3570</v>
      </c>
      <c r="AB76" s="11" t="s">
        <v>3571</v>
      </c>
      <c r="AC76" s="11" t="s">
        <v>119</v>
      </c>
      <c r="AD76" s="11" t="s">
        <v>164</v>
      </c>
      <c r="AE76" s="11" t="s">
        <v>385</v>
      </c>
      <c r="AF76" s="11" t="s">
        <v>166</v>
      </c>
      <c r="AG76" s="11" t="s">
        <v>498</v>
      </c>
      <c r="AH76" s="11" t="s">
        <v>603</v>
      </c>
      <c r="AI76" s="11" t="s">
        <v>125</v>
      </c>
      <c r="AJ76" s="11" t="s">
        <v>304</v>
      </c>
      <c r="AK76" s="11" t="s">
        <v>170</v>
      </c>
      <c r="AL76" s="11" t="s">
        <v>125</v>
      </c>
      <c r="AM76" s="11" t="s">
        <v>3572</v>
      </c>
      <c r="AN76" s="11" t="s">
        <v>130</v>
      </c>
      <c r="AO76" s="11" t="s">
        <v>98</v>
      </c>
      <c r="AP76" s="11" t="s">
        <v>214</v>
      </c>
      <c r="AQ76" s="11" t="s">
        <v>172</v>
      </c>
      <c r="AR76" s="11" t="s">
        <v>114</v>
      </c>
      <c r="AS76" s="11" t="s">
        <v>137</v>
      </c>
      <c r="AT76" s="11" t="s">
        <v>3573</v>
      </c>
      <c r="AU76" s="11" t="s">
        <v>3574</v>
      </c>
      <c r="AV76" s="11" t="s">
        <v>114</v>
      </c>
      <c r="AW76" s="11" t="s">
        <v>137</v>
      </c>
      <c r="AX76" s="11" t="s">
        <v>3575</v>
      </c>
      <c r="AY76" s="11" t="s">
        <v>3576</v>
      </c>
      <c r="AZ76" s="11" t="s">
        <v>114</v>
      </c>
      <c r="BA76" s="11" t="s">
        <v>137</v>
      </c>
      <c r="BB76" s="11" t="s">
        <v>3575</v>
      </c>
      <c r="BC76" s="11" t="s">
        <v>138</v>
      </c>
      <c r="BD76" s="11" t="s">
        <v>3577</v>
      </c>
      <c r="BE76" s="11" t="s">
        <v>611</v>
      </c>
      <c r="BF76" s="11" t="s">
        <v>150</v>
      </c>
      <c r="BG76" s="11" t="s">
        <v>150</v>
      </c>
      <c r="BH76" s="11" t="s">
        <v>98</v>
      </c>
      <c r="BI76" s="12">
        <v>1919.94</v>
      </c>
      <c r="BJ76" s="11" t="s">
        <v>3578</v>
      </c>
      <c r="BK76" s="11" t="s">
        <v>3579</v>
      </c>
      <c r="BL76" s="11" t="s">
        <v>98</v>
      </c>
      <c r="BM76" s="11" t="s">
        <v>98</v>
      </c>
      <c r="BN76" s="11" t="s">
        <v>98</v>
      </c>
      <c r="BO76" s="11" t="s">
        <v>98</v>
      </c>
      <c r="BP76" s="11" t="s">
        <v>98</v>
      </c>
      <c r="BQ76" s="11" t="s">
        <v>98</v>
      </c>
      <c r="BR76" s="11" t="s">
        <v>98</v>
      </c>
      <c r="BS76" s="11" t="s">
        <v>98</v>
      </c>
      <c r="BT76" s="11" t="s">
        <v>98</v>
      </c>
      <c r="BU76" s="11" t="s">
        <v>98</v>
      </c>
      <c r="BV76" s="11" t="s">
        <v>98</v>
      </c>
      <c r="BW76" s="11" t="s">
        <v>98</v>
      </c>
      <c r="BX76" s="11" t="s">
        <v>98</v>
      </c>
      <c r="BY76" s="11" t="s">
        <v>98</v>
      </c>
      <c r="BZ76" s="11" t="s">
        <v>98</v>
      </c>
      <c r="CA76" s="11" t="s">
        <v>98</v>
      </c>
      <c r="CB76" s="11" t="s">
        <v>98</v>
      </c>
      <c r="CC76" s="11" t="s">
        <v>98</v>
      </c>
      <c r="CD76" s="11" t="s">
        <v>98</v>
      </c>
      <c r="CE76" s="11" t="s">
        <v>98</v>
      </c>
      <c r="CF76" s="11" t="s">
        <v>98</v>
      </c>
      <c r="CG76" s="11" t="s">
        <v>98</v>
      </c>
      <c r="CH76" s="11" t="s">
        <v>98</v>
      </c>
      <c r="CI76" s="11" t="s">
        <v>98</v>
      </c>
      <c r="CJ76" s="11" t="s">
        <v>98</v>
      </c>
      <c r="CK76" s="11" t="s">
        <v>98</v>
      </c>
      <c r="CL76" s="11" t="s">
        <v>98</v>
      </c>
      <c r="CM76" s="11" t="s">
        <v>98</v>
      </c>
      <c r="CN76" s="11" t="s">
        <v>98</v>
      </c>
      <c r="CO76" s="11" t="s">
        <v>98</v>
      </c>
      <c r="CP76" s="11" t="s">
        <v>98</v>
      </c>
      <c r="CQ76" s="11" t="s">
        <v>98</v>
      </c>
      <c r="CR76" s="11" t="s">
        <v>98</v>
      </c>
      <c r="CS76" s="11" t="s">
        <v>98</v>
      </c>
      <c r="CT76" s="11" t="s">
        <v>98</v>
      </c>
      <c r="CU76" s="11" t="s">
        <v>98</v>
      </c>
      <c r="CV76" s="11" t="s">
        <v>98</v>
      </c>
      <c r="CW76" s="11" t="s">
        <v>98</v>
      </c>
      <c r="CX76" s="11" t="s">
        <v>98</v>
      </c>
      <c r="CY76" s="11" t="s">
        <v>98</v>
      </c>
      <c r="CZ76" s="11" t="s">
        <v>98</v>
      </c>
      <c r="DA76" s="11" t="s">
        <v>98</v>
      </c>
      <c r="DB76" s="11" t="s">
        <v>98</v>
      </c>
      <c r="DC76" s="11" t="s">
        <v>98</v>
      </c>
      <c r="DD76" s="11" t="s">
        <v>114</v>
      </c>
      <c r="DE76" s="11" t="s">
        <v>3580</v>
      </c>
      <c r="DF76" s="11" t="s">
        <v>145</v>
      </c>
      <c r="DG76" s="11" t="s">
        <v>146</v>
      </c>
      <c r="DH76" s="11" t="s">
        <v>147</v>
      </c>
      <c r="DI76" s="11" t="s">
        <v>146</v>
      </c>
      <c r="DJ76" s="11" t="s">
        <v>3581</v>
      </c>
      <c r="DK76" s="11" t="s">
        <v>149</v>
      </c>
      <c r="DL76" s="11" t="s">
        <v>146</v>
      </c>
      <c r="DM76" s="13" t="s">
        <v>5914</v>
      </c>
      <c r="DN76" s="11" t="s">
        <v>146</v>
      </c>
      <c r="DO76" s="11" t="s">
        <v>146</v>
      </c>
      <c r="DP76" s="11" t="s">
        <v>98</v>
      </c>
      <c r="DQ76" s="14">
        <f t="shared" si="1"/>
        <v>0.98347107438016534</v>
      </c>
    </row>
    <row r="77" spans="1:121" ht="39.75" customHeight="1">
      <c r="A77" s="11" t="s">
        <v>294</v>
      </c>
      <c r="B77" s="11" t="s">
        <v>5979</v>
      </c>
      <c r="C77" s="11" t="s">
        <v>3168</v>
      </c>
      <c r="D77" s="11" t="s">
        <v>3299</v>
      </c>
      <c r="E77" s="11" t="s">
        <v>98</v>
      </c>
      <c r="F77" s="11" t="s">
        <v>99</v>
      </c>
      <c r="G77" s="11" t="s">
        <v>151</v>
      </c>
      <c r="H77" s="11" t="s">
        <v>3535</v>
      </c>
      <c r="I77" s="11" t="s">
        <v>3301</v>
      </c>
      <c r="J77" s="11" t="s">
        <v>3535</v>
      </c>
      <c r="K77" s="11">
        <v>2014</v>
      </c>
      <c r="L77" s="11" t="s">
        <v>102</v>
      </c>
      <c r="M77" s="11" t="s">
        <v>3303</v>
      </c>
      <c r="N77" s="11" t="s">
        <v>3304</v>
      </c>
      <c r="O77" s="11" t="s">
        <v>3305</v>
      </c>
      <c r="P77" s="11" t="s">
        <v>294</v>
      </c>
      <c r="Q77" s="11" t="s">
        <v>107</v>
      </c>
      <c r="R77" s="11" t="s">
        <v>295</v>
      </c>
      <c r="S77" s="11" t="s">
        <v>5913</v>
      </c>
      <c r="T77" s="11" t="s">
        <v>110</v>
      </c>
      <c r="U77" s="11" t="s">
        <v>3536</v>
      </c>
      <c r="V77" s="11" t="s">
        <v>112</v>
      </c>
      <c r="W77" s="11" t="s">
        <v>3537</v>
      </c>
      <c r="X77" s="11" t="s">
        <v>114</v>
      </c>
      <c r="Y77" s="11" t="s">
        <v>3538</v>
      </c>
      <c r="Z77" s="11" t="s">
        <v>3539</v>
      </c>
      <c r="AA77" s="11" t="s">
        <v>3540</v>
      </c>
      <c r="AB77" s="11" t="s">
        <v>3541</v>
      </c>
      <c r="AC77" s="11" t="s">
        <v>119</v>
      </c>
      <c r="AD77" s="11" t="s">
        <v>207</v>
      </c>
      <c r="AE77" s="11" t="s">
        <v>208</v>
      </c>
      <c r="AF77" s="11" t="s">
        <v>166</v>
      </c>
      <c r="AG77" s="11" t="s">
        <v>521</v>
      </c>
      <c r="AH77" s="11" t="s">
        <v>3431</v>
      </c>
      <c r="AI77" s="11" t="s">
        <v>125</v>
      </c>
      <c r="AJ77" s="11" t="s">
        <v>3542</v>
      </c>
      <c r="AK77" s="11" t="s">
        <v>3543</v>
      </c>
      <c r="AL77" s="11" t="s">
        <v>125</v>
      </c>
      <c r="AM77" s="11" t="s">
        <v>3544</v>
      </c>
      <c r="AN77" s="11" t="s">
        <v>125</v>
      </c>
      <c r="AO77" s="11" t="s">
        <v>3545</v>
      </c>
      <c r="AP77" s="11" t="s">
        <v>214</v>
      </c>
      <c r="AQ77" s="11" t="s">
        <v>3546</v>
      </c>
      <c r="AR77" s="11" t="s">
        <v>114</v>
      </c>
      <c r="AS77" s="11" t="s">
        <v>137</v>
      </c>
      <c r="AT77" s="11" t="s">
        <v>3547</v>
      </c>
      <c r="AU77" s="11" t="s">
        <v>3548</v>
      </c>
      <c r="AV77" s="11" t="s">
        <v>114</v>
      </c>
      <c r="AW77" s="11" t="s">
        <v>137</v>
      </c>
      <c r="AX77" s="11" t="s">
        <v>3549</v>
      </c>
      <c r="AY77" s="11" t="s">
        <v>3550</v>
      </c>
      <c r="AZ77" s="11" t="s">
        <v>114</v>
      </c>
      <c r="BA77" s="11" t="s">
        <v>137</v>
      </c>
      <c r="BB77" s="11" t="s">
        <v>3551</v>
      </c>
      <c r="BC77" s="11" t="s">
        <v>3320</v>
      </c>
      <c r="BD77" s="11" t="s">
        <v>3552</v>
      </c>
      <c r="BE77" s="11" t="s">
        <v>3553</v>
      </c>
      <c r="BF77" s="11" t="s">
        <v>114</v>
      </c>
      <c r="BG77" s="11" t="s">
        <v>876</v>
      </c>
      <c r="BH77" s="11" t="s">
        <v>98</v>
      </c>
      <c r="BI77" s="12">
        <v>824.72</v>
      </c>
      <c r="BJ77" s="11" t="s">
        <v>3554</v>
      </c>
      <c r="BK77" s="11" t="s">
        <v>3554</v>
      </c>
      <c r="BL77" s="11" t="s">
        <v>114</v>
      </c>
      <c r="BM77" s="11" t="s">
        <v>3555</v>
      </c>
      <c r="BN77" s="11" t="s">
        <v>3354</v>
      </c>
      <c r="BO77" s="11" t="s">
        <v>3355</v>
      </c>
      <c r="BP77" s="11" t="s">
        <v>1409</v>
      </c>
      <c r="BQ77" s="11" t="s">
        <v>3356</v>
      </c>
      <c r="BR77" s="11" t="s">
        <v>3556</v>
      </c>
      <c r="BS77" s="11" t="s">
        <v>98</v>
      </c>
      <c r="BT77" s="11" t="s">
        <v>98</v>
      </c>
      <c r="BU77" s="11" t="s">
        <v>98</v>
      </c>
      <c r="BV77" s="11" t="s">
        <v>98</v>
      </c>
      <c r="BW77" s="11" t="s">
        <v>98</v>
      </c>
      <c r="BX77" s="11" t="s">
        <v>98</v>
      </c>
      <c r="BY77" s="11" t="s">
        <v>98</v>
      </c>
      <c r="BZ77" s="11" t="s">
        <v>98</v>
      </c>
      <c r="CA77" s="11" t="s">
        <v>98</v>
      </c>
      <c r="CB77" s="11" t="s">
        <v>98</v>
      </c>
      <c r="CC77" s="11" t="s">
        <v>98</v>
      </c>
      <c r="CD77" s="11" t="s">
        <v>98</v>
      </c>
      <c r="CE77" s="11" t="s">
        <v>98</v>
      </c>
      <c r="CF77" s="11" t="s">
        <v>98</v>
      </c>
      <c r="CG77" s="11" t="s">
        <v>98</v>
      </c>
      <c r="CH77" s="11" t="s">
        <v>98</v>
      </c>
      <c r="CI77" s="11" t="s">
        <v>98</v>
      </c>
      <c r="CJ77" s="11" t="s">
        <v>98</v>
      </c>
      <c r="CK77" s="11" t="s">
        <v>98</v>
      </c>
      <c r="CL77" s="11" t="s">
        <v>98</v>
      </c>
      <c r="CM77" s="11" t="s">
        <v>98</v>
      </c>
      <c r="CN77" s="11" t="s">
        <v>98</v>
      </c>
      <c r="CO77" s="11" t="s">
        <v>98</v>
      </c>
      <c r="CP77" s="11" t="s">
        <v>98</v>
      </c>
      <c r="CQ77" s="11" t="s">
        <v>98</v>
      </c>
      <c r="CR77" s="11" t="s">
        <v>98</v>
      </c>
      <c r="CS77" s="11" t="s">
        <v>98</v>
      </c>
      <c r="CT77" s="11" t="s">
        <v>98</v>
      </c>
      <c r="CU77" s="11" t="s">
        <v>98</v>
      </c>
      <c r="CV77" s="11" t="s">
        <v>98</v>
      </c>
      <c r="CW77" s="11" t="s">
        <v>98</v>
      </c>
      <c r="CX77" s="11" t="s">
        <v>98</v>
      </c>
      <c r="CY77" s="11" t="s">
        <v>98</v>
      </c>
      <c r="CZ77" s="11" t="s">
        <v>98</v>
      </c>
      <c r="DA77" s="11" t="s">
        <v>98</v>
      </c>
      <c r="DB77" s="11" t="s">
        <v>98</v>
      </c>
      <c r="DC77" s="11" t="s">
        <v>98</v>
      </c>
      <c r="DD77" s="11" t="s">
        <v>114</v>
      </c>
      <c r="DE77" s="11" t="s">
        <v>3557</v>
      </c>
      <c r="DF77" s="11" t="s">
        <v>145</v>
      </c>
      <c r="DG77" s="11" t="s">
        <v>146</v>
      </c>
      <c r="DH77" s="11" t="s">
        <v>147</v>
      </c>
      <c r="DI77" s="11" t="s">
        <v>146</v>
      </c>
      <c r="DJ77" s="11" t="s">
        <v>3558</v>
      </c>
      <c r="DK77" s="11" t="s">
        <v>149</v>
      </c>
      <c r="DL77" s="11" t="s">
        <v>146</v>
      </c>
      <c r="DM77" s="13" t="s">
        <v>5914</v>
      </c>
      <c r="DN77" s="11" t="s">
        <v>146</v>
      </c>
      <c r="DO77" s="11" t="s">
        <v>146</v>
      </c>
      <c r="DP77" s="11" t="s">
        <v>98</v>
      </c>
      <c r="DQ77" s="14">
        <f t="shared" si="1"/>
        <v>1</v>
      </c>
    </row>
    <row r="78" spans="1:121" ht="39.75" customHeight="1">
      <c r="A78" s="11" t="s">
        <v>294</v>
      </c>
      <c r="B78" s="11" t="s">
        <v>5979</v>
      </c>
      <c r="C78" s="11" t="s">
        <v>3168</v>
      </c>
      <c r="D78" s="11" t="s">
        <v>3513</v>
      </c>
      <c r="E78" s="11" t="s">
        <v>98</v>
      </c>
      <c r="F78" s="11" t="s">
        <v>925</v>
      </c>
      <c r="G78" s="11" t="s">
        <v>1798</v>
      </c>
      <c r="H78" s="11" t="s">
        <v>3514</v>
      </c>
      <c r="I78" s="11" t="s">
        <v>3301</v>
      </c>
      <c r="J78" s="11" t="s">
        <v>3514</v>
      </c>
      <c r="K78" s="11">
        <v>2002</v>
      </c>
      <c r="L78" s="11" t="s">
        <v>102</v>
      </c>
      <c r="M78" s="11" t="s">
        <v>3515</v>
      </c>
      <c r="N78" s="11" t="s">
        <v>3516</v>
      </c>
      <c r="O78" s="11" t="s">
        <v>3517</v>
      </c>
      <c r="P78" s="11" t="s">
        <v>294</v>
      </c>
      <c r="Q78" s="11" t="s">
        <v>98</v>
      </c>
      <c r="R78" s="11" t="s">
        <v>295</v>
      </c>
      <c r="S78" s="11" t="s">
        <v>3518</v>
      </c>
      <c r="T78" s="11" t="s">
        <v>665</v>
      </c>
      <c r="U78" s="11" t="s">
        <v>6027</v>
      </c>
      <c r="V78" s="11" t="s">
        <v>933</v>
      </c>
      <c r="W78" s="11" t="s">
        <v>3519</v>
      </c>
      <c r="X78" s="11" t="s">
        <v>114</v>
      </c>
      <c r="Y78" s="11" t="s">
        <v>3520</v>
      </c>
      <c r="Z78" s="11" t="s">
        <v>3521</v>
      </c>
      <c r="AA78" s="11" t="s">
        <v>3522</v>
      </c>
      <c r="AB78" s="11" t="s">
        <v>3523</v>
      </c>
      <c r="AC78" s="11" t="s">
        <v>119</v>
      </c>
      <c r="AD78" s="11" t="s">
        <v>164</v>
      </c>
      <c r="AE78" s="11" t="s">
        <v>385</v>
      </c>
      <c r="AF78" s="11" t="s">
        <v>166</v>
      </c>
      <c r="AG78" s="11" t="s">
        <v>498</v>
      </c>
      <c r="AH78" s="11" t="s">
        <v>566</v>
      </c>
      <c r="AI78" s="11" t="s">
        <v>125</v>
      </c>
      <c r="AJ78" s="11" t="s">
        <v>304</v>
      </c>
      <c r="AK78" s="11" t="s">
        <v>2423</v>
      </c>
      <c r="AL78" s="11" t="s">
        <v>125</v>
      </c>
      <c r="AM78" s="11" t="s">
        <v>3524</v>
      </c>
      <c r="AN78" s="11" t="s">
        <v>130</v>
      </c>
      <c r="AO78" s="11" t="s">
        <v>3525</v>
      </c>
      <c r="AP78" s="11" t="s">
        <v>1589</v>
      </c>
      <c r="AQ78" s="11" t="s">
        <v>150</v>
      </c>
      <c r="AR78" s="11" t="s">
        <v>114</v>
      </c>
      <c r="AS78" s="11" t="s">
        <v>2423</v>
      </c>
      <c r="AT78" s="11" t="s">
        <v>3526</v>
      </c>
      <c r="AU78" s="11" t="s">
        <v>3527</v>
      </c>
      <c r="AV78" s="11" t="s">
        <v>114</v>
      </c>
      <c r="AW78" s="11" t="s">
        <v>2423</v>
      </c>
      <c r="AX78" s="11" t="s">
        <v>3528</v>
      </c>
      <c r="AY78" s="11" t="s">
        <v>3529</v>
      </c>
      <c r="AZ78" s="11" t="s">
        <v>114</v>
      </c>
      <c r="BA78" s="11" t="s">
        <v>2423</v>
      </c>
      <c r="BB78" s="11" t="s">
        <v>3530</v>
      </c>
      <c r="BC78" s="11" t="s">
        <v>3531</v>
      </c>
      <c r="BD78" s="11" t="s">
        <v>3532</v>
      </c>
      <c r="BE78" s="11" t="s">
        <v>3533</v>
      </c>
      <c r="BF78" s="11" t="s">
        <v>150</v>
      </c>
      <c r="BG78" s="11" t="s">
        <v>150</v>
      </c>
      <c r="BH78" s="11" t="s">
        <v>98</v>
      </c>
      <c r="BI78" s="12">
        <v>77.959999999999994</v>
      </c>
      <c r="BJ78" s="11" t="s">
        <v>3534</v>
      </c>
      <c r="BK78" s="11" t="s">
        <v>3534</v>
      </c>
      <c r="BL78" s="11" t="s">
        <v>98</v>
      </c>
      <c r="BM78" s="11" t="s">
        <v>98</v>
      </c>
      <c r="BN78" s="11" t="s">
        <v>98</v>
      </c>
      <c r="BO78" s="11" t="s">
        <v>98</v>
      </c>
      <c r="BP78" s="11" t="s">
        <v>98</v>
      </c>
      <c r="BQ78" s="11" t="s">
        <v>98</v>
      </c>
      <c r="BR78" s="11" t="s">
        <v>98</v>
      </c>
      <c r="BS78" s="11" t="s">
        <v>98</v>
      </c>
      <c r="BT78" s="11" t="s">
        <v>98</v>
      </c>
      <c r="BU78" s="11" t="s">
        <v>98</v>
      </c>
      <c r="BV78" s="11" t="s">
        <v>98</v>
      </c>
      <c r="BW78" s="11" t="s">
        <v>98</v>
      </c>
      <c r="BX78" s="11" t="s">
        <v>98</v>
      </c>
      <c r="BY78" s="11" t="s">
        <v>98</v>
      </c>
      <c r="BZ78" s="11" t="s">
        <v>98</v>
      </c>
      <c r="CA78" s="11" t="s">
        <v>98</v>
      </c>
      <c r="CB78" s="11" t="s">
        <v>98</v>
      </c>
      <c r="CC78" s="11" t="s">
        <v>98</v>
      </c>
      <c r="CD78" s="11" t="s">
        <v>98</v>
      </c>
      <c r="CE78" s="11" t="s">
        <v>98</v>
      </c>
      <c r="CF78" s="11" t="s">
        <v>98</v>
      </c>
      <c r="CG78" s="11" t="s">
        <v>98</v>
      </c>
      <c r="CH78" s="11" t="s">
        <v>98</v>
      </c>
      <c r="CI78" s="11" t="s">
        <v>98</v>
      </c>
      <c r="CJ78" s="11" t="s">
        <v>98</v>
      </c>
      <c r="CK78" s="11" t="s">
        <v>98</v>
      </c>
      <c r="CL78" s="11" t="s">
        <v>98</v>
      </c>
      <c r="CM78" s="11" t="s">
        <v>98</v>
      </c>
      <c r="CN78" s="11" t="s">
        <v>98</v>
      </c>
      <c r="CO78" s="11" t="s">
        <v>98</v>
      </c>
      <c r="CP78" s="11" t="s">
        <v>98</v>
      </c>
      <c r="CQ78" s="11" t="s">
        <v>98</v>
      </c>
      <c r="CR78" s="11" t="s">
        <v>98</v>
      </c>
      <c r="CS78" s="11" t="s">
        <v>98</v>
      </c>
      <c r="CT78" s="11" t="s">
        <v>98</v>
      </c>
      <c r="CU78" s="11" t="s">
        <v>98</v>
      </c>
      <c r="CV78" s="11" t="s">
        <v>98</v>
      </c>
      <c r="CW78" s="11" t="s">
        <v>98</v>
      </c>
      <c r="CX78" s="11" t="s">
        <v>98</v>
      </c>
      <c r="CY78" s="11" t="s">
        <v>98</v>
      </c>
      <c r="CZ78" s="11" t="s">
        <v>98</v>
      </c>
      <c r="DA78" s="11" t="s">
        <v>98</v>
      </c>
      <c r="DB78" s="11" t="s">
        <v>98</v>
      </c>
      <c r="DC78" s="11" t="s">
        <v>98</v>
      </c>
      <c r="DD78" s="11" t="s">
        <v>98</v>
      </c>
      <c r="DE78" s="11" t="s">
        <v>146</v>
      </c>
      <c r="DF78" s="11" t="s">
        <v>146</v>
      </c>
      <c r="DG78" s="11" t="s">
        <v>146</v>
      </c>
      <c r="DH78" s="11" t="s">
        <v>146</v>
      </c>
      <c r="DI78" s="11" t="s">
        <v>146</v>
      </c>
      <c r="DJ78" s="11" t="s">
        <v>146</v>
      </c>
      <c r="DK78" s="11" t="s">
        <v>146</v>
      </c>
      <c r="DL78" s="11" t="s">
        <v>146</v>
      </c>
      <c r="DM78" s="11" t="s">
        <v>146</v>
      </c>
      <c r="DN78" s="11" t="s">
        <v>146</v>
      </c>
      <c r="DO78" s="11" t="s">
        <v>146</v>
      </c>
      <c r="DP78" s="11" t="s">
        <v>98</v>
      </c>
      <c r="DQ78" s="14">
        <f t="shared" si="1"/>
        <v>0.97520661157024791</v>
      </c>
    </row>
    <row r="79" spans="1:121" ht="39.75" customHeight="1">
      <c r="A79" s="11" t="s">
        <v>294</v>
      </c>
      <c r="B79" s="11" t="s">
        <v>5979</v>
      </c>
      <c r="C79" s="11" t="s">
        <v>3168</v>
      </c>
      <c r="D79" s="11" t="s">
        <v>3299</v>
      </c>
      <c r="E79" s="11" t="s">
        <v>98</v>
      </c>
      <c r="F79" s="11" t="s">
        <v>925</v>
      </c>
      <c r="G79" s="11" t="s">
        <v>176</v>
      </c>
      <c r="H79" s="11" t="s">
        <v>3492</v>
      </c>
      <c r="I79" s="11" t="s">
        <v>3301</v>
      </c>
      <c r="J79" s="11" t="s">
        <v>3492</v>
      </c>
      <c r="K79" s="11">
        <v>1998</v>
      </c>
      <c r="L79" s="11" t="s">
        <v>102</v>
      </c>
      <c r="M79" s="11" t="s">
        <v>3303</v>
      </c>
      <c r="N79" s="11" t="s">
        <v>3304</v>
      </c>
      <c r="O79" s="11" t="s">
        <v>3305</v>
      </c>
      <c r="P79" s="11" t="s">
        <v>106</v>
      </c>
      <c r="Q79" s="11" t="s">
        <v>294</v>
      </c>
      <c r="R79" s="11" t="s">
        <v>3493</v>
      </c>
      <c r="S79" s="11" t="s">
        <v>3494</v>
      </c>
      <c r="T79" s="11" t="s">
        <v>297</v>
      </c>
      <c r="U79" s="11" t="s">
        <v>6028</v>
      </c>
      <c r="V79" s="11" t="s">
        <v>933</v>
      </c>
      <c r="W79" s="11" t="s">
        <v>3495</v>
      </c>
      <c r="X79" s="11" t="s">
        <v>114</v>
      </c>
      <c r="Y79" s="11" t="s">
        <v>3496</v>
      </c>
      <c r="Z79" s="11" t="s">
        <v>3497</v>
      </c>
      <c r="AA79" s="11" t="s">
        <v>3498</v>
      </c>
      <c r="AB79" s="11" t="s">
        <v>3499</v>
      </c>
      <c r="AC79" s="11" t="s">
        <v>119</v>
      </c>
      <c r="AD79" s="11" t="s">
        <v>207</v>
      </c>
      <c r="AE79" s="11" t="s">
        <v>208</v>
      </c>
      <c r="AF79" s="11" t="s">
        <v>166</v>
      </c>
      <c r="AG79" s="11" t="s">
        <v>521</v>
      </c>
      <c r="AH79" s="11" t="s">
        <v>522</v>
      </c>
      <c r="AI79" s="11" t="s">
        <v>125</v>
      </c>
      <c r="AJ79" s="11" t="s">
        <v>304</v>
      </c>
      <c r="AK79" s="11" t="s">
        <v>3500</v>
      </c>
      <c r="AL79" s="11" t="s">
        <v>125</v>
      </c>
      <c r="AM79" s="11" t="s">
        <v>388</v>
      </c>
      <c r="AN79" s="11" t="s">
        <v>845</v>
      </c>
      <c r="AO79" s="11" t="s">
        <v>3501</v>
      </c>
      <c r="AP79" s="11" t="s">
        <v>2127</v>
      </c>
      <c r="AQ79" s="11" t="s">
        <v>3502</v>
      </c>
      <c r="AR79" s="11" t="s">
        <v>114</v>
      </c>
      <c r="AS79" s="11" t="s">
        <v>137</v>
      </c>
      <c r="AT79" s="11" t="s">
        <v>3503</v>
      </c>
      <c r="AU79" s="11" t="s">
        <v>3504</v>
      </c>
      <c r="AV79" s="11" t="s">
        <v>114</v>
      </c>
      <c r="AW79" s="11" t="s">
        <v>137</v>
      </c>
      <c r="AX79" s="11" t="s">
        <v>150</v>
      </c>
      <c r="AY79" s="11" t="s">
        <v>3505</v>
      </c>
      <c r="AZ79" s="11" t="s">
        <v>114</v>
      </c>
      <c r="BA79" s="11" t="s">
        <v>137</v>
      </c>
      <c r="BB79" s="11" t="s">
        <v>3506</v>
      </c>
      <c r="BC79" s="11" t="s">
        <v>3507</v>
      </c>
      <c r="BD79" s="11" t="s">
        <v>3508</v>
      </c>
      <c r="BE79" s="11" t="s">
        <v>150</v>
      </c>
      <c r="BF79" s="11" t="s">
        <v>114</v>
      </c>
      <c r="BG79" s="11" t="s">
        <v>876</v>
      </c>
      <c r="BH79" s="11" t="s">
        <v>114</v>
      </c>
      <c r="BI79" s="12">
        <v>40.54</v>
      </c>
      <c r="BJ79" s="11" t="s">
        <v>3509</v>
      </c>
      <c r="BK79" s="11" t="s">
        <v>3509</v>
      </c>
      <c r="BL79" s="11" t="s">
        <v>98</v>
      </c>
      <c r="BM79" s="11" t="s">
        <v>98</v>
      </c>
      <c r="BN79" s="11" t="s">
        <v>98</v>
      </c>
      <c r="BO79" s="11" t="s">
        <v>98</v>
      </c>
      <c r="BP79" s="11" t="s">
        <v>98</v>
      </c>
      <c r="BQ79" s="11" t="s">
        <v>98</v>
      </c>
      <c r="BR79" s="11" t="s">
        <v>98</v>
      </c>
      <c r="BS79" s="11" t="s">
        <v>98</v>
      </c>
      <c r="BT79" s="11" t="s">
        <v>98</v>
      </c>
      <c r="BU79" s="11" t="s">
        <v>98</v>
      </c>
      <c r="BV79" s="11" t="s">
        <v>98</v>
      </c>
      <c r="BW79" s="11" t="s">
        <v>98</v>
      </c>
      <c r="BX79" s="11" t="s">
        <v>98</v>
      </c>
      <c r="BY79" s="11" t="s">
        <v>98</v>
      </c>
      <c r="BZ79" s="11" t="s">
        <v>98</v>
      </c>
      <c r="CA79" s="11" t="s">
        <v>98</v>
      </c>
      <c r="CB79" s="11" t="s">
        <v>98</v>
      </c>
      <c r="CC79" s="11" t="s">
        <v>98</v>
      </c>
      <c r="CD79" s="11" t="s">
        <v>98</v>
      </c>
      <c r="CE79" s="11" t="s">
        <v>98</v>
      </c>
      <c r="CF79" s="11" t="s">
        <v>98</v>
      </c>
      <c r="CG79" s="11" t="s">
        <v>98</v>
      </c>
      <c r="CH79" s="11" t="s">
        <v>98</v>
      </c>
      <c r="CI79" s="11" t="s">
        <v>98</v>
      </c>
      <c r="CJ79" s="11" t="s">
        <v>98</v>
      </c>
      <c r="CK79" s="11" t="s">
        <v>98</v>
      </c>
      <c r="CL79" s="11" t="s">
        <v>98</v>
      </c>
      <c r="CM79" s="11" t="s">
        <v>98</v>
      </c>
      <c r="CN79" s="11" t="s">
        <v>98</v>
      </c>
      <c r="CO79" s="11" t="s">
        <v>98</v>
      </c>
      <c r="CP79" s="11" t="s">
        <v>98</v>
      </c>
      <c r="CQ79" s="11" t="s">
        <v>98</v>
      </c>
      <c r="CR79" s="11" t="s">
        <v>98</v>
      </c>
      <c r="CS79" s="11" t="s">
        <v>98</v>
      </c>
      <c r="CT79" s="11" t="s">
        <v>98</v>
      </c>
      <c r="CU79" s="11" t="s">
        <v>98</v>
      </c>
      <c r="CV79" s="11" t="s">
        <v>98</v>
      </c>
      <c r="CW79" s="11" t="s">
        <v>98</v>
      </c>
      <c r="CX79" s="11" t="s">
        <v>98</v>
      </c>
      <c r="CY79" s="11" t="s">
        <v>98</v>
      </c>
      <c r="CZ79" s="11" t="s">
        <v>98</v>
      </c>
      <c r="DA79" s="11" t="s">
        <v>98</v>
      </c>
      <c r="DB79" s="11" t="s">
        <v>98</v>
      </c>
      <c r="DC79" s="11" t="s">
        <v>98</v>
      </c>
      <c r="DD79" s="11" t="s">
        <v>114</v>
      </c>
      <c r="DE79" s="11" t="s">
        <v>3510</v>
      </c>
      <c r="DF79" s="11" t="s">
        <v>145</v>
      </c>
      <c r="DG79" s="11" t="s">
        <v>146</v>
      </c>
      <c r="DH79" s="11" t="s">
        <v>147</v>
      </c>
      <c r="DI79" s="11" t="s">
        <v>146</v>
      </c>
      <c r="DJ79" s="11" t="s">
        <v>3511</v>
      </c>
      <c r="DK79" s="11" t="s">
        <v>149</v>
      </c>
      <c r="DL79" s="11" t="s">
        <v>146</v>
      </c>
      <c r="DM79" s="13" t="s">
        <v>5914</v>
      </c>
      <c r="DN79" s="11" t="s">
        <v>146</v>
      </c>
      <c r="DO79" s="11" t="s">
        <v>146</v>
      </c>
      <c r="DP79" s="11" t="s">
        <v>3512</v>
      </c>
      <c r="DQ79" s="14">
        <f t="shared" si="1"/>
        <v>0.98347107438016534</v>
      </c>
    </row>
    <row r="80" spans="1:121" ht="39.75" customHeight="1">
      <c r="A80" s="11" t="s">
        <v>294</v>
      </c>
      <c r="B80" s="11" t="s">
        <v>5979</v>
      </c>
      <c r="C80" s="11" t="s">
        <v>3168</v>
      </c>
      <c r="D80" s="11" t="s">
        <v>3299</v>
      </c>
      <c r="E80" s="11" t="s">
        <v>98</v>
      </c>
      <c r="F80" s="11" t="s">
        <v>925</v>
      </c>
      <c r="G80" s="11" t="s">
        <v>3468</v>
      </c>
      <c r="H80" s="11" t="s">
        <v>3469</v>
      </c>
      <c r="I80" s="11" t="s">
        <v>3301</v>
      </c>
      <c r="J80" s="11" t="s">
        <v>3469</v>
      </c>
      <c r="K80" s="11">
        <v>1999</v>
      </c>
      <c r="L80" s="11" t="s">
        <v>102</v>
      </c>
      <c r="M80" s="11" t="s">
        <v>3470</v>
      </c>
      <c r="N80" s="11" t="s">
        <v>3471</v>
      </c>
      <c r="O80" s="11" t="s">
        <v>3472</v>
      </c>
      <c r="P80" s="11" t="s">
        <v>106</v>
      </c>
      <c r="Q80" s="11" t="s">
        <v>294</v>
      </c>
      <c r="R80" s="11" t="s">
        <v>3473</v>
      </c>
      <c r="S80" s="11" t="s">
        <v>3474</v>
      </c>
      <c r="T80" s="11" t="s">
        <v>665</v>
      </c>
      <c r="U80" s="11" t="s">
        <v>6029</v>
      </c>
      <c r="V80" s="11" t="s">
        <v>112</v>
      </c>
      <c r="W80" s="11" t="s">
        <v>3475</v>
      </c>
      <c r="X80" s="11" t="s">
        <v>114</v>
      </c>
      <c r="Y80" s="11" t="s">
        <v>3476</v>
      </c>
      <c r="Z80" s="11" t="s">
        <v>3477</v>
      </c>
      <c r="AA80" s="11" t="s">
        <v>3478</v>
      </c>
      <c r="AB80" s="11" t="s">
        <v>3479</v>
      </c>
      <c r="AC80" s="11" t="s">
        <v>119</v>
      </c>
      <c r="AD80" s="11" t="s">
        <v>207</v>
      </c>
      <c r="AE80" s="11" t="s">
        <v>3343</v>
      </c>
      <c r="AF80" s="11" t="s">
        <v>166</v>
      </c>
      <c r="AG80" s="11" t="s">
        <v>521</v>
      </c>
      <c r="AH80" s="11" t="s">
        <v>522</v>
      </c>
      <c r="AI80" s="11" t="s">
        <v>125</v>
      </c>
      <c r="AJ80" s="11" t="s">
        <v>211</v>
      </c>
      <c r="AK80" s="11" t="s">
        <v>174</v>
      </c>
      <c r="AL80" s="11" t="s">
        <v>125</v>
      </c>
      <c r="AM80" s="11" t="s">
        <v>3480</v>
      </c>
      <c r="AN80" s="11" t="s">
        <v>130</v>
      </c>
      <c r="AO80" s="11" t="s">
        <v>5935</v>
      </c>
      <c r="AP80" s="11" t="s">
        <v>174</v>
      </c>
      <c r="AQ80" s="11" t="s">
        <v>150</v>
      </c>
      <c r="AR80" s="11" t="s">
        <v>114</v>
      </c>
      <c r="AS80" s="11" t="s">
        <v>3481</v>
      </c>
      <c r="AT80" s="11" t="s">
        <v>3482</v>
      </c>
      <c r="AU80" s="11" t="s">
        <v>3483</v>
      </c>
      <c r="AV80" s="11" t="s">
        <v>114</v>
      </c>
      <c r="AW80" s="11" t="s">
        <v>3484</v>
      </c>
      <c r="AX80" s="11" t="s">
        <v>3485</v>
      </c>
      <c r="AY80" s="11" t="s">
        <v>3486</v>
      </c>
      <c r="AZ80" s="11" t="s">
        <v>114</v>
      </c>
      <c r="BA80" s="11" t="s">
        <v>3481</v>
      </c>
      <c r="BB80" s="11" t="s">
        <v>3487</v>
      </c>
      <c r="BC80" s="11" t="s">
        <v>3488</v>
      </c>
      <c r="BD80" s="11" t="s">
        <v>3489</v>
      </c>
      <c r="BE80" s="11" t="s">
        <v>3490</v>
      </c>
      <c r="BF80" s="11" t="s">
        <v>150</v>
      </c>
      <c r="BG80" s="11" t="s">
        <v>150</v>
      </c>
      <c r="BH80" s="11" t="s">
        <v>98</v>
      </c>
      <c r="BI80" s="12">
        <v>135.54</v>
      </c>
      <c r="BJ80" s="11" t="s">
        <v>3491</v>
      </c>
      <c r="BK80" s="11" t="s">
        <v>3491</v>
      </c>
      <c r="BL80" s="11" t="s">
        <v>98</v>
      </c>
      <c r="BM80" s="11" t="s">
        <v>98</v>
      </c>
      <c r="BN80" s="11" t="s">
        <v>98</v>
      </c>
      <c r="BO80" s="11" t="s">
        <v>98</v>
      </c>
      <c r="BP80" s="11" t="s">
        <v>98</v>
      </c>
      <c r="BQ80" s="11" t="s">
        <v>98</v>
      </c>
      <c r="BR80" s="11" t="s">
        <v>98</v>
      </c>
      <c r="BS80" s="11" t="s">
        <v>98</v>
      </c>
      <c r="BT80" s="11" t="s">
        <v>98</v>
      </c>
      <c r="BU80" s="11" t="s">
        <v>98</v>
      </c>
      <c r="BV80" s="11" t="s">
        <v>98</v>
      </c>
      <c r="BW80" s="11" t="s">
        <v>98</v>
      </c>
      <c r="BX80" s="11" t="s">
        <v>98</v>
      </c>
      <c r="BY80" s="11" t="s">
        <v>98</v>
      </c>
      <c r="BZ80" s="11" t="s">
        <v>98</v>
      </c>
      <c r="CA80" s="11" t="s">
        <v>98</v>
      </c>
      <c r="CB80" s="11" t="s">
        <v>98</v>
      </c>
      <c r="CC80" s="11" t="s">
        <v>98</v>
      </c>
      <c r="CD80" s="11" t="s">
        <v>98</v>
      </c>
      <c r="CE80" s="11" t="s">
        <v>98</v>
      </c>
      <c r="CF80" s="11" t="s">
        <v>98</v>
      </c>
      <c r="CG80" s="11" t="s">
        <v>98</v>
      </c>
      <c r="CH80" s="11" t="s">
        <v>98</v>
      </c>
      <c r="CI80" s="11" t="s">
        <v>98</v>
      </c>
      <c r="CJ80" s="11" t="s">
        <v>98</v>
      </c>
      <c r="CK80" s="11" t="s">
        <v>98</v>
      </c>
      <c r="CL80" s="11" t="s">
        <v>98</v>
      </c>
      <c r="CM80" s="11" t="s">
        <v>98</v>
      </c>
      <c r="CN80" s="11" t="s">
        <v>98</v>
      </c>
      <c r="CO80" s="11" t="s">
        <v>98</v>
      </c>
      <c r="CP80" s="11" t="s">
        <v>98</v>
      </c>
      <c r="CQ80" s="11" t="s">
        <v>98</v>
      </c>
      <c r="CR80" s="11" t="s">
        <v>98</v>
      </c>
      <c r="CS80" s="11" t="s">
        <v>98</v>
      </c>
      <c r="CT80" s="11" t="s">
        <v>98</v>
      </c>
      <c r="CU80" s="11" t="s">
        <v>98</v>
      </c>
      <c r="CV80" s="11" t="s">
        <v>98</v>
      </c>
      <c r="CW80" s="11" t="s">
        <v>98</v>
      </c>
      <c r="CX80" s="11" t="s">
        <v>98</v>
      </c>
      <c r="CY80" s="11" t="s">
        <v>98</v>
      </c>
      <c r="CZ80" s="11" t="s">
        <v>98</v>
      </c>
      <c r="DA80" s="11" t="s">
        <v>98</v>
      </c>
      <c r="DB80" s="11" t="s">
        <v>98</v>
      </c>
      <c r="DC80" s="11" t="s">
        <v>98</v>
      </c>
      <c r="DD80" s="11" t="s">
        <v>114</v>
      </c>
      <c r="DE80" s="11" t="s">
        <v>3358</v>
      </c>
      <c r="DF80" s="11" t="s">
        <v>145</v>
      </c>
      <c r="DG80" s="11" t="s">
        <v>146</v>
      </c>
      <c r="DH80" s="11" t="s">
        <v>147</v>
      </c>
      <c r="DI80" s="11" t="s">
        <v>146</v>
      </c>
      <c r="DJ80" s="11" t="s">
        <v>3359</v>
      </c>
      <c r="DK80" s="11" t="s">
        <v>149</v>
      </c>
      <c r="DL80" s="11" t="s">
        <v>146</v>
      </c>
      <c r="DM80" s="13" t="s">
        <v>5914</v>
      </c>
      <c r="DN80" s="11" t="s">
        <v>146</v>
      </c>
      <c r="DO80" s="11" t="s">
        <v>146</v>
      </c>
      <c r="DP80" s="11" t="s">
        <v>98</v>
      </c>
      <c r="DQ80" s="14">
        <f t="shared" si="1"/>
        <v>0.97520661157024791</v>
      </c>
    </row>
    <row r="81" spans="1:121" ht="39.75" customHeight="1">
      <c r="A81" s="11" t="s">
        <v>294</v>
      </c>
      <c r="B81" s="11" t="s">
        <v>5979</v>
      </c>
      <c r="C81" s="11" t="s">
        <v>3168</v>
      </c>
      <c r="D81" s="11" t="s">
        <v>3445</v>
      </c>
      <c r="E81" s="11" t="s">
        <v>98</v>
      </c>
      <c r="F81" s="11" t="s">
        <v>925</v>
      </c>
      <c r="G81" s="11" t="s">
        <v>3446</v>
      </c>
      <c r="H81" s="11" t="s">
        <v>3447</v>
      </c>
      <c r="I81" s="11" t="s">
        <v>3301</v>
      </c>
      <c r="J81" s="11" t="s">
        <v>3447</v>
      </c>
      <c r="K81" s="11">
        <v>2006</v>
      </c>
      <c r="L81" s="11" t="s">
        <v>102</v>
      </c>
      <c r="M81" s="11" t="s">
        <v>3448</v>
      </c>
      <c r="N81" s="11" t="s">
        <v>3449</v>
      </c>
      <c r="O81" s="11" t="s">
        <v>3450</v>
      </c>
      <c r="P81" s="11" t="s">
        <v>722</v>
      </c>
      <c r="Q81" s="11" t="s">
        <v>98</v>
      </c>
      <c r="R81" s="11" t="s">
        <v>3451</v>
      </c>
      <c r="S81" s="11" t="s">
        <v>3452</v>
      </c>
      <c r="T81" s="11" t="s">
        <v>1289</v>
      </c>
      <c r="U81" s="11" t="s">
        <v>6030</v>
      </c>
      <c r="V81" s="11" t="s">
        <v>112</v>
      </c>
      <c r="W81" s="11" t="s">
        <v>3453</v>
      </c>
      <c r="X81" s="11" t="s">
        <v>114</v>
      </c>
      <c r="Y81" s="11" t="s">
        <v>3454</v>
      </c>
      <c r="Z81" s="11" t="s">
        <v>3455</v>
      </c>
      <c r="AA81" s="11" t="s">
        <v>3456</v>
      </c>
      <c r="AB81" s="11" t="s">
        <v>3457</v>
      </c>
      <c r="AC81" s="11" t="s">
        <v>119</v>
      </c>
      <c r="AD81" s="11" t="s">
        <v>207</v>
      </c>
      <c r="AE81" s="11" t="s">
        <v>208</v>
      </c>
      <c r="AF81" s="11" t="s">
        <v>166</v>
      </c>
      <c r="AG81" s="11" t="s">
        <v>521</v>
      </c>
      <c r="AH81" s="11" t="s">
        <v>150</v>
      </c>
      <c r="AI81" s="11" t="s">
        <v>125</v>
      </c>
      <c r="AJ81" s="11" t="s">
        <v>304</v>
      </c>
      <c r="AK81" s="11" t="s">
        <v>3458</v>
      </c>
      <c r="AL81" s="11" t="s">
        <v>125</v>
      </c>
      <c r="AM81" s="11" t="s">
        <v>3459</v>
      </c>
      <c r="AN81" s="11" t="s">
        <v>130</v>
      </c>
      <c r="AO81" s="11" t="s">
        <v>3460</v>
      </c>
      <c r="AP81" s="11" t="s">
        <v>131</v>
      </c>
      <c r="AQ81" s="11" t="s">
        <v>150</v>
      </c>
      <c r="AR81" s="11" t="s">
        <v>114</v>
      </c>
      <c r="AS81" s="11" t="s">
        <v>3461</v>
      </c>
      <c r="AT81" s="11" t="s">
        <v>1127</v>
      </c>
      <c r="AU81" s="11" t="s">
        <v>3462</v>
      </c>
      <c r="AV81" s="11" t="s">
        <v>114</v>
      </c>
      <c r="AW81" s="11" t="s">
        <v>3461</v>
      </c>
      <c r="AX81" s="11" t="s">
        <v>1127</v>
      </c>
      <c r="AY81" s="11" t="s">
        <v>3463</v>
      </c>
      <c r="AZ81" s="11" t="s">
        <v>114</v>
      </c>
      <c r="BA81" s="11" t="s">
        <v>3461</v>
      </c>
      <c r="BB81" s="11" t="s">
        <v>1127</v>
      </c>
      <c r="BC81" s="11" t="s">
        <v>3464</v>
      </c>
      <c r="BD81" s="11" t="s">
        <v>611</v>
      </c>
      <c r="BE81" s="11" t="s">
        <v>611</v>
      </c>
      <c r="BF81" s="11" t="s">
        <v>150</v>
      </c>
      <c r="BG81" s="11" t="s">
        <v>150</v>
      </c>
      <c r="BH81" s="11" t="s">
        <v>98</v>
      </c>
      <c r="BI81" s="12">
        <v>94.58</v>
      </c>
      <c r="BJ81" s="11" t="s">
        <v>3465</v>
      </c>
      <c r="BK81" s="11" t="s">
        <v>3465</v>
      </c>
      <c r="BL81" s="11" t="s">
        <v>114</v>
      </c>
      <c r="BM81" s="11" t="s">
        <v>3466</v>
      </c>
      <c r="BN81" s="11" t="s">
        <v>3354</v>
      </c>
      <c r="BO81" s="11" t="s">
        <v>3355</v>
      </c>
      <c r="BP81" s="11" t="s">
        <v>1409</v>
      </c>
      <c r="BQ81" s="11" t="s">
        <v>3356</v>
      </c>
      <c r="BR81" s="11" t="s">
        <v>3467</v>
      </c>
      <c r="BS81" s="11" t="s">
        <v>98</v>
      </c>
      <c r="BT81" s="11" t="s">
        <v>98</v>
      </c>
      <c r="BU81" s="11" t="s">
        <v>98</v>
      </c>
      <c r="BV81" s="11" t="s">
        <v>98</v>
      </c>
      <c r="BW81" s="11" t="s">
        <v>98</v>
      </c>
      <c r="BX81" s="11" t="s">
        <v>98</v>
      </c>
      <c r="BY81" s="11" t="s">
        <v>98</v>
      </c>
      <c r="BZ81" s="11" t="s">
        <v>98</v>
      </c>
      <c r="CA81" s="11" t="s">
        <v>98</v>
      </c>
      <c r="CB81" s="11" t="s">
        <v>98</v>
      </c>
      <c r="CC81" s="11" t="s">
        <v>98</v>
      </c>
      <c r="CD81" s="11" t="s">
        <v>98</v>
      </c>
      <c r="CE81" s="11" t="s">
        <v>98</v>
      </c>
      <c r="CF81" s="11" t="s">
        <v>98</v>
      </c>
      <c r="CG81" s="11" t="s">
        <v>98</v>
      </c>
      <c r="CH81" s="11" t="s">
        <v>98</v>
      </c>
      <c r="CI81" s="11" t="s">
        <v>98</v>
      </c>
      <c r="CJ81" s="11" t="s">
        <v>98</v>
      </c>
      <c r="CK81" s="11" t="s">
        <v>98</v>
      </c>
      <c r="CL81" s="11" t="s">
        <v>98</v>
      </c>
      <c r="CM81" s="11" t="s">
        <v>98</v>
      </c>
      <c r="CN81" s="11" t="s">
        <v>98</v>
      </c>
      <c r="CO81" s="11" t="s">
        <v>98</v>
      </c>
      <c r="CP81" s="11" t="s">
        <v>98</v>
      </c>
      <c r="CQ81" s="11" t="s">
        <v>98</v>
      </c>
      <c r="CR81" s="11" t="s">
        <v>98</v>
      </c>
      <c r="CS81" s="11" t="s">
        <v>98</v>
      </c>
      <c r="CT81" s="11" t="s">
        <v>98</v>
      </c>
      <c r="CU81" s="11" t="s">
        <v>98</v>
      </c>
      <c r="CV81" s="11" t="s">
        <v>98</v>
      </c>
      <c r="CW81" s="11" t="s">
        <v>98</v>
      </c>
      <c r="CX81" s="11" t="s">
        <v>98</v>
      </c>
      <c r="CY81" s="11" t="s">
        <v>98</v>
      </c>
      <c r="CZ81" s="11" t="s">
        <v>98</v>
      </c>
      <c r="DA81" s="11" t="s">
        <v>98</v>
      </c>
      <c r="DB81" s="11" t="s">
        <v>98</v>
      </c>
      <c r="DC81" s="11" t="s">
        <v>98</v>
      </c>
      <c r="DD81" s="11" t="s">
        <v>114</v>
      </c>
      <c r="DE81" s="11" t="s">
        <v>3358</v>
      </c>
      <c r="DF81" s="11" t="s">
        <v>145</v>
      </c>
      <c r="DG81" s="11" t="s">
        <v>146</v>
      </c>
      <c r="DH81" s="11" t="s">
        <v>147</v>
      </c>
      <c r="DI81" s="11" t="s">
        <v>146</v>
      </c>
      <c r="DJ81" s="11" t="s">
        <v>3359</v>
      </c>
      <c r="DK81" s="11" t="s">
        <v>149</v>
      </c>
      <c r="DL81" s="11" t="s">
        <v>146</v>
      </c>
      <c r="DM81" s="13" t="s">
        <v>5914</v>
      </c>
      <c r="DN81" s="11" t="s">
        <v>146</v>
      </c>
      <c r="DO81" s="11" t="s">
        <v>146</v>
      </c>
      <c r="DP81" s="11" t="s">
        <v>98</v>
      </c>
      <c r="DQ81" s="14">
        <f t="shared" si="1"/>
        <v>0.96694214876033058</v>
      </c>
    </row>
    <row r="82" spans="1:121" ht="39.75" customHeight="1">
      <c r="A82" s="11" t="s">
        <v>294</v>
      </c>
      <c r="B82" s="11" t="s">
        <v>5979</v>
      </c>
      <c r="C82" s="11" t="s">
        <v>3168</v>
      </c>
      <c r="D82" s="11" t="s">
        <v>3360</v>
      </c>
      <c r="E82" s="11" t="s">
        <v>98</v>
      </c>
      <c r="F82" s="11" t="s">
        <v>925</v>
      </c>
      <c r="G82" s="11" t="s">
        <v>3418</v>
      </c>
      <c r="H82" s="11" t="s">
        <v>5980</v>
      </c>
      <c r="I82" s="11" t="s">
        <v>3419</v>
      </c>
      <c r="J82" s="11" t="s">
        <v>3420</v>
      </c>
      <c r="K82" s="11">
        <v>2007</v>
      </c>
      <c r="L82" s="11" t="s">
        <v>102</v>
      </c>
      <c r="M82" s="11" t="s">
        <v>3421</v>
      </c>
      <c r="N82" s="11" t="s">
        <v>3422</v>
      </c>
      <c r="O82" s="11" t="s">
        <v>3423</v>
      </c>
      <c r="P82" s="11" t="s">
        <v>294</v>
      </c>
      <c r="Q82" s="11" t="s">
        <v>106</v>
      </c>
      <c r="R82" s="11" t="s">
        <v>295</v>
      </c>
      <c r="S82" s="11" t="s">
        <v>3424</v>
      </c>
      <c r="T82" s="11" t="s">
        <v>297</v>
      </c>
      <c r="U82" s="11" t="s">
        <v>3425</v>
      </c>
      <c r="V82" s="11" t="s">
        <v>933</v>
      </c>
      <c r="W82" s="11" t="s">
        <v>3426</v>
      </c>
      <c r="X82" s="11" t="s">
        <v>114</v>
      </c>
      <c r="Y82" s="11" t="s">
        <v>3427</v>
      </c>
      <c r="Z82" s="11" t="s">
        <v>3428</v>
      </c>
      <c r="AA82" s="11" t="s">
        <v>3429</v>
      </c>
      <c r="AB82" s="11" t="s">
        <v>3430</v>
      </c>
      <c r="AC82" s="11" t="s">
        <v>119</v>
      </c>
      <c r="AD82" s="11" t="s">
        <v>207</v>
      </c>
      <c r="AE82" s="11" t="s">
        <v>150</v>
      </c>
      <c r="AF82" s="11" t="s">
        <v>166</v>
      </c>
      <c r="AG82" s="11" t="s">
        <v>521</v>
      </c>
      <c r="AH82" s="11" t="s">
        <v>3431</v>
      </c>
      <c r="AI82" s="11" t="s">
        <v>125</v>
      </c>
      <c r="AJ82" s="11" t="s">
        <v>304</v>
      </c>
      <c r="AK82" s="11" t="s">
        <v>3432</v>
      </c>
      <c r="AL82" s="11" t="s">
        <v>125</v>
      </c>
      <c r="AM82" s="11" t="s">
        <v>3433</v>
      </c>
      <c r="AN82" s="11" t="s">
        <v>845</v>
      </c>
      <c r="AO82" s="11" t="s">
        <v>3434</v>
      </c>
      <c r="AP82" s="11" t="s">
        <v>214</v>
      </c>
      <c r="AQ82" s="11" t="s">
        <v>172</v>
      </c>
      <c r="AR82" s="11" t="s">
        <v>114</v>
      </c>
      <c r="AS82" s="11" t="s">
        <v>137</v>
      </c>
      <c r="AT82" s="11" t="s">
        <v>3435</v>
      </c>
      <c r="AU82" s="11" t="s">
        <v>3436</v>
      </c>
      <c r="AV82" s="11" t="s">
        <v>114</v>
      </c>
      <c r="AW82" s="11" t="s">
        <v>137</v>
      </c>
      <c r="AX82" s="11" t="s">
        <v>3437</v>
      </c>
      <c r="AY82" s="11" t="s">
        <v>3438</v>
      </c>
      <c r="AZ82" s="11" t="s">
        <v>114</v>
      </c>
      <c r="BA82" s="11" t="s">
        <v>137</v>
      </c>
      <c r="BB82" s="11" t="s">
        <v>3439</v>
      </c>
      <c r="BC82" s="11" t="s">
        <v>3440</v>
      </c>
      <c r="BD82" s="11" t="s">
        <v>3441</v>
      </c>
      <c r="BE82" s="11" t="s">
        <v>3442</v>
      </c>
      <c r="BF82" s="11" t="s">
        <v>114</v>
      </c>
      <c r="BG82" s="11" t="s">
        <v>876</v>
      </c>
      <c r="BH82" s="11" t="s">
        <v>98</v>
      </c>
      <c r="BI82" s="12">
        <v>788.96</v>
      </c>
      <c r="BJ82" s="11" t="s">
        <v>3443</v>
      </c>
      <c r="BK82" s="11" t="s">
        <v>3443</v>
      </c>
      <c r="BL82" s="11" t="s">
        <v>98</v>
      </c>
      <c r="BM82" s="11" t="s">
        <v>98</v>
      </c>
      <c r="BN82" s="11" t="s">
        <v>98</v>
      </c>
      <c r="BO82" s="11" t="s">
        <v>98</v>
      </c>
      <c r="BP82" s="11" t="s">
        <v>98</v>
      </c>
      <c r="BQ82" s="11" t="s">
        <v>98</v>
      </c>
      <c r="BR82" s="11" t="s">
        <v>98</v>
      </c>
      <c r="BS82" s="11" t="s">
        <v>98</v>
      </c>
      <c r="BT82" s="11" t="s">
        <v>98</v>
      </c>
      <c r="BU82" s="11" t="s">
        <v>98</v>
      </c>
      <c r="BV82" s="11" t="s">
        <v>98</v>
      </c>
      <c r="BW82" s="11" t="s">
        <v>98</v>
      </c>
      <c r="BX82" s="11" t="s">
        <v>98</v>
      </c>
      <c r="BY82" s="11" t="s">
        <v>98</v>
      </c>
      <c r="BZ82" s="11" t="s">
        <v>98</v>
      </c>
      <c r="CA82" s="11" t="s">
        <v>98</v>
      </c>
      <c r="CB82" s="11" t="s">
        <v>98</v>
      </c>
      <c r="CC82" s="11" t="s">
        <v>98</v>
      </c>
      <c r="CD82" s="11" t="s">
        <v>98</v>
      </c>
      <c r="CE82" s="11" t="s">
        <v>98</v>
      </c>
      <c r="CF82" s="11" t="s">
        <v>98</v>
      </c>
      <c r="CG82" s="11" t="s">
        <v>98</v>
      </c>
      <c r="CH82" s="11" t="s">
        <v>98</v>
      </c>
      <c r="CI82" s="11" t="s">
        <v>98</v>
      </c>
      <c r="CJ82" s="11" t="s">
        <v>98</v>
      </c>
      <c r="CK82" s="11" t="s">
        <v>98</v>
      </c>
      <c r="CL82" s="11" t="s">
        <v>98</v>
      </c>
      <c r="CM82" s="11" t="s">
        <v>98</v>
      </c>
      <c r="CN82" s="11" t="s">
        <v>98</v>
      </c>
      <c r="CO82" s="11" t="s">
        <v>98</v>
      </c>
      <c r="CP82" s="11" t="s">
        <v>98</v>
      </c>
      <c r="CQ82" s="11" t="s">
        <v>98</v>
      </c>
      <c r="CR82" s="11" t="s">
        <v>98</v>
      </c>
      <c r="CS82" s="11" t="s">
        <v>98</v>
      </c>
      <c r="CT82" s="11" t="s">
        <v>98</v>
      </c>
      <c r="CU82" s="11" t="s">
        <v>98</v>
      </c>
      <c r="CV82" s="11" t="s">
        <v>98</v>
      </c>
      <c r="CW82" s="11" t="s">
        <v>98</v>
      </c>
      <c r="CX82" s="11" t="s">
        <v>98</v>
      </c>
      <c r="CY82" s="11" t="s">
        <v>98</v>
      </c>
      <c r="CZ82" s="11" t="s">
        <v>98</v>
      </c>
      <c r="DA82" s="11" t="s">
        <v>98</v>
      </c>
      <c r="DB82" s="11" t="s">
        <v>98</v>
      </c>
      <c r="DC82" s="11" t="s">
        <v>98</v>
      </c>
      <c r="DD82" s="11" t="s">
        <v>114</v>
      </c>
      <c r="DE82" s="11" t="s">
        <v>3267</v>
      </c>
      <c r="DF82" s="11" t="s">
        <v>145</v>
      </c>
      <c r="DG82" s="11" t="s">
        <v>146</v>
      </c>
      <c r="DH82" s="11" t="s">
        <v>147</v>
      </c>
      <c r="DI82" s="11" t="s">
        <v>146</v>
      </c>
      <c r="DJ82" s="11" t="s">
        <v>3268</v>
      </c>
      <c r="DK82" s="11" t="s">
        <v>149</v>
      </c>
      <c r="DL82" s="11" t="s">
        <v>146</v>
      </c>
      <c r="DM82" s="13" t="s">
        <v>5914</v>
      </c>
      <c r="DN82" s="11" t="s">
        <v>146</v>
      </c>
      <c r="DO82" s="11" t="s">
        <v>146</v>
      </c>
      <c r="DP82" s="11" t="s">
        <v>3444</v>
      </c>
      <c r="DQ82" s="14">
        <f t="shared" si="1"/>
        <v>0.99173553719008267</v>
      </c>
    </row>
    <row r="83" spans="1:121" ht="39.75" customHeight="1">
      <c r="A83" s="11" t="s">
        <v>294</v>
      </c>
      <c r="B83" s="11" t="s">
        <v>5979</v>
      </c>
      <c r="C83" s="11" t="s">
        <v>3168</v>
      </c>
      <c r="D83" s="11" t="s">
        <v>3269</v>
      </c>
      <c r="E83" s="11" t="s">
        <v>98</v>
      </c>
      <c r="F83" s="11" t="s">
        <v>925</v>
      </c>
      <c r="G83" s="11" t="s">
        <v>3389</v>
      </c>
      <c r="H83" s="11" t="s">
        <v>3391</v>
      </c>
      <c r="I83" s="11" t="s">
        <v>3390</v>
      </c>
      <c r="J83" s="11" t="s">
        <v>3391</v>
      </c>
      <c r="K83" s="11">
        <v>2007</v>
      </c>
      <c r="L83" s="11" t="s">
        <v>102</v>
      </c>
      <c r="M83" s="11" t="s">
        <v>3272</v>
      </c>
      <c r="N83" s="11" t="s">
        <v>3392</v>
      </c>
      <c r="O83" s="11" t="s">
        <v>3274</v>
      </c>
      <c r="P83" s="11" t="s">
        <v>294</v>
      </c>
      <c r="Q83" s="11" t="s">
        <v>722</v>
      </c>
      <c r="R83" s="11" t="s">
        <v>466</v>
      </c>
      <c r="S83" s="11" t="s">
        <v>3393</v>
      </c>
      <c r="T83" s="11" t="s">
        <v>269</v>
      </c>
      <c r="U83" s="11" t="s">
        <v>208</v>
      </c>
      <c r="V83" s="11" t="s">
        <v>933</v>
      </c>
      <c r="W83" s="11" t="s">
        <v>3394</v>
      </c>
      <c r="X83" s="11" t="s">
        <v>114</v>
      </c>
      <c r="Y83" s="11" t="s">
        <v>3395</v>
      </c>
      <c r="Z83" s="11" t="s">
        <v>3396</v>
      </c>
      <c r="AA83" s="11" t="s">
        <v>3397</v>
      </c>
      <c r="AB83" s="11" t="s">
        <v>3398</v>
      </c>
      <c r="AC83" s="11" t="s">
        <v>119</v>
      </c>
      <c r="AD83" s="11" t="s">
        <v>164</v>
      </c>
      <c r="AE83" s="11" t="s">
        <v>3179</v>
      </c>
      <c r="AF83" s="11" t="s">
        <v>166</v>
      </c>
      <c r="AG83" s="11" t="s">
        <v>3282</v>
      </c>
      <c r="AH83" s="11" t="s">
        <v>3283</v>
      </c>
      <c r="AI83" s="11" t="s">
        <v>125</v>
      </c>
      <c r="AJ83" s="11" t="s">
        <v>3399</v>
      </c>
      <c r="AK83" s="11" t="s">
        <v>3284</v>
      </c>
      <c r="AL83" s="11" t="s">
        <v>125</v>
      </c>
      <c r="AM83" s="11" t="s">
        <v>3400</v>
      </c>
      <c r="AN83" s="11" t="s">
        <v>130</v>
      </c>
      <c r="AO83" s="11" t="s">
        <v>3401</v>
      </c>
      <c r="AP83" s="11" t="s">
        <v>3402</v>
      </c>
      <c r="AQ83" s="11" t="s">
        <v>172</v>
      </c>
      <c r="AR83" s="11" t="s">
        <v>173</v>
      </c>
      <c r="AS83" s="11" t="s">
        <v>137</v>
      </c>
      <c r="AT83" s="11" t="s">
        <v>3403</v>
      </c>
      <c r="AU83" s="11" t="s">
        <v>150</v>
      </c>
      <c r="AV83" s="11" t="s">
        <v>114</v>
      </c>
      <c r="AW83" s="11" t="s">
        <v>137</v>
      </c>
      <c r="AX83" s="11" t="s">
        <v>3404</v>
      </c>
      <c r="AY83" s="11" t="s">
        <v>3405</v>
      </c>
      <c r="AZ83" s="11" t="s">
        <v>114</v>
      </c>
      <c r="BA83" s="11" t="s">
        <v>137</v>
      </c>
      <c r="BB83" s="11" t="s">
        <v>3406</v>
      </c>
      <c r="BC83" s="11" t="s">
        <v>3407</v>
      </c>
      <c r="BD83" s="11" t="s">
        <v>3408</v>
      </c>
      <c r="BE83" s="11" t="s">
        <v>3409</v>
      </c>
      <c r="BF83" s="11" t="s">
        <v>150</v>
      </c>
      <c r="BG83" s="11" t="s">
        <v>150</v>
      </c>
      <c r="BH83" s="11" t="s">
        <v>98</v>
      </c>
      <c r="BI83" s="12">
        <v>2605.09</v>
      </c>
      <c r="BJ83" s="11" t="s">
        <v>3410</v>
      </c>
      <c r="BK83" s="11" t="s">
        <v>3410</v>
      </c>
      <c r="BL83" s="11" t="s">
        <v>98</v>
      </c>
      <c r="BM83" s="11" t="s">
        <v>98</v>
      </c>
      <c r="BN83" s="11" t="s">
        <v>98</v>
      </c>
      <c r="BO83" s="11" t="s">
        <v>98</v>
      </c>
      <c r="BP83" s="11" t="s">
        <v>98</v>
      </c>
      <c r="BQ83" s="11" t="s">
        <v>98</v>
      </c>
      <c r="BR83" s="11" t="s">
        <v>98</v>
      </c>
      <c r="BS83" s="11" t="s">
        <v>98</v>
      </c>
      <c r="BT83" s="11" t="s">
        <v>98</v>
      </c>
      <c r="BU83" s="11" t="s">
        <v>98</v>
      </c>
      <c r="BV83" s="11" t="s">
        <v>98</v>
      </c>
      <c r="BW83" s="11" t="s">
        <v>98</v>
      </c>
      <c r="BX83" s="11" t="s">
        <v>98</v>
      </c>
      <c r="BY83" s="11" t="s">
        <v>98</v>
      </c>
      <c r="BZ83" s="11" t="s">
        <v>98</v>
      </c>
      <c r="CA83" s="11" t="s">
        <v>98</v>
      </c>
      <c r="CB83" s="11" t="s">
        <v>98</v>
      </c>
      <c r="CC83" s="11" t="s">
        <v>98</v>
      </c>
      <c r="CD83" s="11" t="s">
        <v>98</v>
      </c>
      <c r="CE83" s="11" t="s">
        <v>98</v>
      </c>
      <c r="CF83" s="11" t="s">
        <v>98</v>
      </c>
      <c r="CG83" s="11" t="s">
        <v>98</v>
      </c>
      <c r="CH83" s="11" t="s">
        <v>98</v>
      </c>
      <c r="CI83" s="11" t="s">
        <v>98</v>
      </c>
      <c r="CJ83" s="11" t="s">
        <v>98</v>
      </c>
      <c r="CK83" s="11" t="s">
        <v>98</v>
      </c>
      <c r="CL83" s="11" t="s">
        <v>98</v>
      </c>
      <c r="CM83" s="11" t="s">
        <v>98</v>
      </c>
      <c r="CN83" s="11" t="s">
        <v>98</v>
      </c>
      <c r="CO83" s="11" t="s">
        <v>98</v>
      </c>
      <c r="CP83" s="11" t="s">
        <v>98</v>
      </c>
      <c r="CQ83" s="11" t="s">
        <v>98</v>
      </c>
      <c r="CR83" s="11" t="s">
        <v>98</v>
      </c>
      <c r="CS83" s="11" t="s">
        <v>98</v>
      </c>
      <c r="CT83" s="11" t="s">
        <v>98</v>
      </c>
      <c r="CU83" s="11" t="s">
        <v>98</v>
      </c>
      <c r="CV83" s="11" t="s">
        <v>98</v>
      </c>
      <c r="CW83" s="11" t="s">
        <v>98</v>
      </c>
      <c r="CX83" s="11" t="s">
        <v>98</v>
      </c>
      <c r="CY83" s="11" t="s">
        <v>98</v>
      </c>
      <c r="CZ83" s="11" t="s">
        <v>98</v>
      </c>
      <c r="DA83" s="11" t="s">
        <v>98</v>
      </c>
      <c r="DB83" s="11" t="s">
        <v>98</v>
      </c>
      <c r="DC83" s="11" t="s">
        <v>98</v>
      </c>
      <c r="DD83" s="11" t="s">
        <v>114</v>
      </c>
      <c r="DE83" s="11" t="s">
        <v>3411</v>
      </c>
      <c r="DF83" s="11" t="s">
        <v>3412</v>
      </c>
      <c r="DG83" s="11" t="s">
        <v>3413</v>
      </c>
      <c r="DH83" s="11" t="s">
        <v>3414</v>
      </c>
      <c r="DI83" s="11" t="s">
        <v>3415</v>
      </c>
      <c r="DJ83" s="11" t="s">
        <v>3416</v>
      </c>
      <c r="DK83" s="11" t="s">
        <v>149</v>
      </c>
      <c r="DL83" s="11" t="s">
        <v>146</v>
      </c>
      <c r="DM83" s="13" t="s">
        <v>5914</v>
      </c>
      <c r="DN83" s="11" t="s">
        <v>146</v>
      </c>
      <c r="DO83" s="11" t="s">
        <v>146</v>
      </c>
      <c r="DP83" s="11" t="s">
        <v>3417</v>
      </c>
      <c r="DQ83" s="14">
        <f t="shared" si="1"/>
        <v>0.97520661157024791</v>
      </c>
    </row>
    <row r="84" spans="1:121" ht="39.75" customHeight="1">
      <c r="A84" s="11" t="s">
        <v>294</v>
      </c>
      <c r="B84" s="11" t="s">
        <v>5979</v>
      </c>
      <c r="C84" s="11" t="s">
        <v>3168</v>
      </c>
      <c r="D84" s="11" t="s">
        <v>3360</v>
      </c>
      <c r="E84" s="11" t="s">
        <v>98</v>
      </c>
      <c r="F84" s="11" t="s">
        <v>925</v>
      </c>
      <c r="G84" s="11" t="s">
        <v>3361</v>
      </c>
      <c r="H84" s="11" t="s">
        <v>6004</v>
      </c>
      <c r="I84" s="11" t="s">
        <v>3362</v>
      </c>
      <c r="J84" s="11" t="s">
        <v>3363</v>
      </c>
      <c r="K84" s="11">
        <v>2007</v>
      </c>
      <c r="L84" s="11" t="s">
        <v>102</v>
      </c>
      <c r="M84" s="11" t="s">
        <v>3364</v>
      </c>
      <c r="N84" s="11" t="s">
        <v>3365</v>
      </c>
      <c r="O84" s="11" t="s">
        <v>3366</v>
      </c>
      <c r="P84" s="11" t="s">
        <v>294</v>
      </c>
      <c r="Q84" s="11" t="s">
        <v>98</v>
      </c>
      <c r="R84" s="11" t="s">
        <v>351</v>
      </c>
      <c r="S84" s="11" t="s">
        <v>3367</v>
      </c>
      <c r="T84" s="11" t="s">
        <v>297</v>
      </c>
      <c r="U84" s="11" t="s">
        <v>3368</v>
      </c>
      <c r="V84" s="11" t="s">
        <v>933</v>
      </c>
      <c r="W84" s="11" t="s">
        <v>3369</v>
      </c>
      <c r="X84" s="11" t="s">
        <v>114</v>
      </c>
      <c r="Y84" s="11" t="s">
        <v>3370</v>
      </c>
      <c r="Z84" s="11" t="s">
        <v>3371</v>
      </c>
      <c r="AA84" s="11" t="s">
        <v>3372</v>
      </c>
      <c r="AB84" s="11" t="s">
        <v>3373</v>
      </c>
      <c r="AC84" s="11" t="s">
        <v>119</v>
      </c>
      <c r="AD84" s="11" t="s">
        <v>164</v>
      </c>
      <c r="AE84" s="11" t="s">
        <v>165</v>
      </c>
      <c r="AF84" s="11" t="s">
        <v>166</v>
      </c>
      <c r="AG84" s="11" t="s">
        <v>386</v>
      </c>
      <c r="AH84" s="11" t="s">
        <v>387</v>
      </c>
      <c r="AI84" s="11" t="s">
        <v>125</v>
      </c>
      <c r="AJ84" s="11" t="s">
        <v>304</v>
      </c>
      <c r="AK84" s="11" t="s">
        <v>3374</v>
      </c>
      <c r="AL84" s="11" t="s">
        <v>125</v>
      </c>
      <c r="AM84" s="11" t="s">
        <v>1201</v>
      </c>
      <c r="AN84" s="11" t="s">
        <v>845</v>
      </c>
      <c r="AO84" s="11" t="s">
        <v>3375</v>
      </c>
      <c r="AP84" s="11" t="s">
        <v>1269</v>
      </c>
      <c r="AQ84" s="11" t="s">
        <v>172</v>
      </c>
      <c r="AR84" s="11" t="s">
        <v>114</v>
      </c>
      <c r="AS84" s="11" t="s">
        <v>3376</v>
      </c>
      <c r="AT84" s="11" t="s">
        <v>3377</v>
      </c>
      <c r="AU84" s="11" t="s">
        <v>3378</v>
      </c>
      <c r="AV84" s="11" t="s">
        <v>114</v>
      </c>
      <c r="AW84" s="11" t="s">
        <v>3379</v>
      </c>
      <c r="AX84" s="11" t="s">
        <v>3380</v>
      </c>
      <c r="AY84" s="11" t="s">
        <v>3381</v>
      </c>
      <c r="AZ84" s="11" t="s">
        <v>114</v>
      </c>
      <c r="BA84" s="11" t="s">
        <v>5950</v>
      </c>
      <c r="BB84" s="11" t="s">
        <v>2204</v>
      </c>
      <c r="BC84" s="11" t="s">
        <v>3382</v>
      </c>
      <c r="BD84" s="11" t="s">
        <v>3383</v>
      </c>
      <c r="BE84" s="11" t="s">
        <v>3384</v>
      </c>
      <c r="BF84" s="11" t="s">
        <v>114</v>
      </c>
      <c r="BG84" s="11" t="s">
        <v>876</v>
      </c>
      <c r="BH84" s="11" t="s">
        <v>114</v>
      </c>
      <c r="BI84" s="12">
        <v>104.8</v>
      </c>
      <c r="BJ84" s="11" t="s">
        <v>3385</v>
      </c>
      <c r="BK84" s="11" t="s">
        <v>3385</v>
      </c>
      <c r="BL84" s="11" t="s">
        <v>98</v>
      </c>
      <c r="BM84" s="11" t="s">
        <v>98</v>
      </c>
      <c r="BN84" s="11" t="s">
        <v>98</v>
      </c>
      <c r="BO84" s="11" t="s">
        <v>98</v>
      </c>
      <c r="BP84" s="11" t="s">
        <v>98</v>
      </c>
      <c r="BQ84" s="11" t="s">
        <v>98</v>
      </c>
      <c r="BR84" s="11" t="s">
        <v>98</v>
      </c>
      <c r="BS84" s="11" t="s">
        <v>98</v>
      </c>
      <c r="BT84" s="11" t="s">
        <v>98</v>
      </c>
      <c r="BU84" s="11" t="s">
        <v>98</v>
      </c>
      <c r="BV84" s="11" t="s">
        <v>98</v>
      </c>
      <c r="BW84" s="11" t="s">
        <v>98</v>
      </c>
      <c r="BX84" s="11" t="s">
        <v>98</v>
      </c>
      <c r="BY84" s="11" t="s">
        <v>98</v>
      </c>
      <c r="BZ84" s="11" t="s">
        <v>98</v>
      </c>
      <c r="CA84" s="11" t="s">
        <v>98</v>
      </c>
      <c r="CB84" s="11" t="s">
        <v>98</v>
      </c>
      <c r="CC84" s="11" t="s">
        <v>98</v>
      </c>
      <c r="CD84" s="11" t="s">
        <v>98</v>
      </c>
      <c r="CE84" s="11" t="s">
        <v>98</v>
      </c>
      <c r="CF84" s="11" t="s">
        <v>98</v>
      </c>
      <c r="CG84" s="11" t="s">
        <v>98</v>
      </c>
      <c r="CH84" s="11" t="s">
        <v>98</v>
      </c>
      <c r="CI84" s="11" t="s">
        <v>98</v>
      </c>
      <c r="CJ84" s="11" t="s">
        <v>98</v>
      </c>
      <c r="CK84" s="11" t="s">
        <v>98</v>
      </c>
      <c r="CL84" s="11" t="s">
        <v>98</v>
      </c>
      <c r="CM84" s="11" t="s">
        <v>98</v>
      </c>
      <c r="CN84" s="11" t="s">
        <v>98</v>
      </c>
      <c r="CO84" s="11" t="s">
        <v>98</v>
      </c>
      <c r="CP84" s="11" t="s">
        <v>98</v>
      </c>
      <c r="CQ84" s="11" t="s">
        <v>98</v>
      </c>
      <c r="CR84" s="11" t="s">
        <v>98</v>
      </c>
      <c r="CS84" s="11" t="s">
        <v>98</v>
      </c>
      <c r="CT84" s="11" t="s">
        <v>98</v>
      </c>
      <c r="CU84" s="11" t="s">
        <v>98</v>
      </c>
      <c r="CV84" s="11" t="s">
        <v>98</v>
      </c>
      <c r="CW84" s="11" t="s">
        <v>98</v>
      </c>
      <c r="CX84" s="11" t="s">
        <v>98</v>
      </c>
      <c r="CY84" s="11" t="s">
        <v>98</v>
      </c>
      <c r="CZ84" s="11" t="s">
        <v>98</v>
      </c>
      <c r="DA84" s="11" t="s">
        <v>98</v>
      </c>
      <c r="DB84" s="11" t="s">
        <v>98</v>
      </c>
      <c r="DC84" s="11" t="s">
        <v>98</v>
      </c>
      <c r="DD84" s="11" t="s">
        <v>114</v>
      </c>
      <c r="DE84" s="11" t="s">
        <v>3386</v>
      </c>
      <c r="DF84" s="11" t="s">
        <v>145</v>
      </c>
      <c r="DG84" s="11" t="s">
        <v>146</v>
      </c>
      <c r="DH84" s="11" t="s">
        <v>147</v>
      </c>
      <c r="DI84" s="11" t="s">
        <v>146</v>
      </c>
      <c r="DJ84" s="11" t="s">
        <v>3387</v>
      </c>
      <c r="DK84" s="11" t="s">
        <v>149</v>
      </c>
      <c r="DL84" s="11" t="s">
        <v>146</v>
      </c>
      <c r="DM84" s="13" t="s">
        <v>5914</v>
      </c>
      <c r="DN84" s="11" t="s">
        <v>146</v>
      </c>
      <c r="DO84" s="11" t="s">
        <v>146</v>
      </c>
      <c r="DP84" s="11" t="s">
        <v>3388</v>
      </c>
      <c r="DQ84" s="14">
        <f t="shared" si="1"/>
        <v>1</v>
      </c>
    </row>
    <row r="85" spans="1:121" ht="39.75" customHeight="1">
      <c r="A85" s="11" t="s">
        <v>294</v>
      </c>
      <c r="B85" s="11" t="s">
        <v>5979</v>
      </c>
      <c r="C85" s="11" t="s">
        <v>3168</v>
      </c>
      <c r="D85" s="11" t="s">
        <v>3299</v>
      </c>
      <c r="E85" s="11" t="s">
        <v>98</v>
      </c>
      <c r="F85" s="11" t="s">
        <v>925</v>
      </c>
      <c r="G85" s="11" t="s">
        <v>3332</v>
      </c>
      <c r="H85" s="11" t="s">
        <v>3333</v>
      </c>
      <c r="I85" s="11" t="s">
        <v>3301</v>
      </c>
      <c r="J85" s="11" t="s">
        <v>3333</v>
      </c>
      <c r="K85" s="11">
        <v>2014</v>
      </c>
      <c r="L85" s="11" t="s">
        <v>102</v>
      </c>
      <c r="M85" s="11" t="s">
        <v>3334</v>
      </c>
      <c r="N85" s="11" t="s">
        <v>3335</v>
      </c>
      <c r="O85" s="11" t="s">
        <v>3336</v>
      </c>
      <c r="P85" s="11" t="s">
        <v>106</v>
      </c>
      <c r="Q85" s="11" t="s">
        <v>294</v>
      </c>
      <c r="R85" s="11" t="s">
        <v>3337</v>
      </c>
      <c r="S85" s="11" t="s">
        <v>3338</v>
      </c>
      <c r="T85" s="11" t="s">
        <v>269</v>
      </c>
      <c r="U85" s="11" t="s">
        <v>6031</v>
      </c>
      <c r="V85" s="11" t="s">
        <v>933</v>
      </c>
      <c r="W85" s="11" t="s">
        <v>5892</v>
      </c>
      <c r="X85" s="11" t="s">
        <v>114</v>
      </c>
      <c r="Y85" s="11" t="s">
        <v>3339</v>
      </c>
      <c r="Z85" s="11" t="s">
        <v>3340</v>
      </c>
      <c r="AA85" s="11" t="s">
        <v>3341</v>
      </c>
      <c r="AB85" s="11" t="s">
        <v>3342</v>
      </c>
      <c r="AC85" s="11" t="s">
        <v>119</v>
      </c>
      <c r="AD85" s="11" t="s">
        <v>207</v>
      </c>
      <c r="AE85" s="11" t="s">
        <v>3343</v>
      </c>
      <c r="AF85" s="11" t="s">
        <v>166</v>
      </c>
      <c r="AG85" s="11" t="s">
        <v>521</v>
      </c>
      <c r="AH85" s="11" t="s">
        <v>522</v>
      </c>
      <c r="AI85" s="11" t="s">
        <v>125</v>
      </c>
      <c r="AJ85" s="11" t="s">
        <v>3344</v>
      </c>
      <c r="AK85" s="11" t="s">
        <v>2641</v>
      </c>
      <c r="AL85" s="11" t="s">
        <v>125</v>
      </c>
      <c r="AM85" s="11" t="s">
        <v>3345</v>
      </c>
      <c r="AN85" s="11" t="s">
        <v>845</v>
      </c>
      <c r="AO85" s="11" t="s">
        <v>5929</v>
      </c>
      <c r="AP85" s="11" t="s">
        <v>131</v>
      </c>
      <c r="AQ85" s="11" t="s">
        <v>150</v>
      </c>
      <c r="AR85" s="11" t="s">
        <v>114</v>
      </c>
      <c r="AS85" s="11" t="s">
        <v>3346</v>
      </c>
      <c r="AT85" s="11" t="s">
        <v>3347</v>
      </c>
      <c r="AU85" s="11" t="s">
        <v>3348</v>
      </c>
      <c r="AV85" s="11" t="s">
        <v>114</v>
      </c>
      <c r="AW85" s="11" t="s">
        <v>3346</v>
      </c>
      <c r="AX85" s="11" t="s">
        <v>3349</v>
      </c>
      <c r="AY85" s="11" t="s">
        <v>3350</v>
      </c>
      <c r="AZ85" s="11" t="s">
        <v>114</v>
      </c>
      <c r="BA85" s="11" t="s">
        <v>3346</v>
      </c>
      <c r="BB85" s="11" t="s">
        <v>150</v>
      </c>
      <c r="BC85" s="11" t="s">
        <v>3351</v>
      </c>
      <c r="BD85" s="11" t="s">
        <v>1100</v>
      </c>
      <c r="BE85" s="11" t="s">
        <v>1100</v>
      </c>
      <c r="BF85" s="11" t="s">
        <v>114</v>
      </c>
      <c r="BG85" s="11" t="s">
        <v>980</v>
      </c>
      <c r="BH85" s="11" t="s">
        <v>114</v>
      </c>
      <c r="BI85" s="12">
        <v>59.56</v>
      </c>
      <c r="BJ85" s="11" t="s">
        <v>3352</v>
      </c>
      <c r="BK85" s="11" t="s">
        <v>3352</v>
      </c>
      <c r="BL85" s="11" t="s">
        <v>114</v>
      </c>
      <c r="BM85" s="11" t="s">
        <v>3353</v>
      </c>
      <c r="BN85" s="11" t="s">
        <v>3354</v>
      </c>
      <c r="BO85" s="11" t="s">
        <v>3355</v>
      </c>
      <c r="BP85" s="11" t="s">
        <v>1409</v>
      </c>
      <c r="BQ85" s="11" t="s">
        <v>3356</v>
      </c>
      <c r="BR85" s="11" t="s">
        <v>3357</v>
      </c>
      <c r="BS85" s="11" t="s">
        <v>98</v>
      </c>
      <c r="BT85" s="11" t="s">
        <v>98</v>
      </c>
      <c r="BU85" s="11" t="s">
        <v>98</v>
      </c>
      <c r="BV85" s="11" t="s">
        <v>98</v>
      </c>
      <c r="BW85" s="11" t="s">
        <v>98</v>
      </c>
      <c r="BX85" s="11" t="s">
        <v>98</v>
      </c>
      <c r="BY85" s="11" t="s">
        <v>98</v>
      </c>
      <c r="BZ85" s="11" t="s">
        <v>98</v>
      </c>
      <c r="CA85" s="11" t="s">
        <v>98</v>
      </c>
      <c r="CB85" s="11" t="s">
        <v>98</v>
      </c>
      <c r="CC85" s="11" t="s">
        <v>98</v>
      </c>
      <c r="CD85" s="11" t="s">
        <v>98</v>
      </c>
      <c r="CE85" s="11" t="s">
        <v>98</v>
      </c>
      <c r="CF85" s="11" t="s">
        <v>98</v>
      </c>
      <c r="CG85" s="11" t="s">
        <v>98</v>
      </c>
      <c r="CH85" s="11" t="s">
        <v>98</v>
      </c>
      <c r="CI85" s="11" t="s">
        <v>98</v>
      </c>
      <c r="CJ85" s="11" t="s">
        <v>98</v>
      </c>
      <c r="CK85" s="11" t="s">
        <v>98</v>
      </c>
      <c r="CL85" s="11" t="s">
        <v>98</v>
      </c>
      <c r="CM85" s="11" t="s">
        <v>98</v>
      </c>
      <c r="CN85" s="11" t="s">
        <v>98</v>
      </c>
      <c r="CO85" s="11" t="s">
        <v>98</v>
      </c>
      <c r="CP85" s="11" t="s">
        <v>98</v>
      </c>
      <c r="CQ85" s="11" t="s">
        <v>98</v>
      </c>
      <c r="CR85" s="11" t="s">
        <v>98</v>
      </c>
      <c r="CS85" s="11" t="s">
        <v>98</v>
      </c>
      <c r="CT85" s="11" t="s">
        <v>98</v>
      </c>
      <c r="CU85" s="11" t="s">
        <v>98</v>
      </c>
      <c r="CV85" s="11" t="s">
        <v>98</v>
      </c>
      <c r="CW85" s="11" t="s">
        <v>98</v>
      </c>
      <c r="CX85" s="11" t="s">
        <v>98</v>
      </c>
      <c r="CY85" s="11" t="s">
        <v>98</v>
      </c>
      <c r="CZ85" s="11" t="s">
        <v>98</v>
      </c>
      <c r="DA85" s="11" t="s">
        <v>98</v>
      </c>
      <c r="DB85" s="11" t="s">
        <v>98</v>
      </c>
      <c r="DC85" s="11" t="s">
        <v>98</v>
      </c>
      <c r="DD85" s="11" t="s">
        <v>114</v>
      </c>
      <c r="DE85" s="11" t="s">
        <v>3358</v>
      </c>
      <c r="DF85" s="11" t="s">
        <v>145</v>
      </c>
      <c r="DG85" s="11" t="s">
        <v>146</v>
      </c>
      <c r="DH85" s="11" t="s">
        <v>147</v>
      </c>
      <c r="DI85" s="11" t="s">
        <v>146</v>
      </c>
      <c r="DJ85" s="11" t="s">
        <v>3359</v>
      </c>
      <c r="DK85" s="11" t="s">
        <v>149</v>
      </c>
      <c r="DL85" s="11" t="s">
        <v>146</v>
      </c>
      <c r="DM85" s="13" t="s">
        <v>5914</v>
      </c>
      <c r="DN85" s="11" t="s">
        <v>146</v>
      </c>
      <c r="DO85" s="11" t="s">
        <v>146</v>
      </c>
      <c r="DP85" s="11" t="s">
        <v>98</v>
      </c>
      <c r="DQ85" s="14">
        <f t="shared" si="1"/>
        <v>0.98347107438016534</v>
      </c>
    </row>
    <row r="86" spans="1:121" ht="39.75" customHeight="1">
      <c r="A86" s="11" t="s">
        <v>294</v>
      </c>
      <c r="B86" s="11" t="s">
        <v>5979</v>
      </c>
      <c r="C86" s="11" t="s">
        <v>3168</v>
      </c>
      <c r="D86" s="11" t="s">
        <v>3299</v>
      </c>
      <c r="E86" s="11" t="s">
        <v>98</v>
      </c>
      <c r="F86" s="11" t="s">
        <v>925</v>
      </c>
      <c r="G86" s="11" t="s">
        <v>3300</v>
      </c>
      <c r="H86" s="11" t="s">
        <v>3302</v>
      </c>
      <c r="I86" s="11" t="s">
        <v>3301</v>
      </c>
      <c r="J86" s="11" t="s">
        <v>3302</v>
      </c>
      <c r="K86" s="11">
        <v>2014</v>
      </c>
      <c r="L86" s="11" t="s">
        <v>102</v>
      </c>
      <c r="M86" s="11" t="s">
        <v>3303</v>
      </c>
      <c r="N86" s="11" t="s">
        <v>3304</v>
      </c>
      <c r="O86" s="11" t="s">
        <v>3305</v>
      </c>
      <c r="P86" s="11" t="s">
        <v>294</v>
      </c>
      <c r="Q86" s="11" t="s">
        <v>722</v>
      </c>
      <c r="R86" s="11" t="s">
        <v>295</v>
      </c>
      <c r="S86" s="11" t="s">
        <v>3306</v>
      </c>
      <c r="T86" s="11" t="s">
        <v>665</v>
      </c>
      <c r="U86" s="11" t="s">
        <v>3307</v>
      </c>
      <c r="V86" s="11" t="s">
        <v>933</v>
      </c>
      <c r="W86" s="11" t="s">
        <v>3308</v>
      </c>
      <c r="X86" s="11" t="s">
        <v>114</v>
      </c>
      <c r="Y86" s="11" t="s">
        <v>3309</v>
      </c>
      <c r="Z86" s="11" t="s">
        <v>3310</v>
      </c>
      <c r="AA86" s="11" t="s">
        <v>3311</v>
      </c>
      <c r="AB86" s="11" t="s">
        <v>3312</v>
      </c>
      <c r="AC86" s="11" t="s">
        <v>119</v>
      </c>
      <c r="AD86" s="11" t="s">
        <v>207</v>
      </c>
      <c r="AE86" s="11" t="s">
        <v>1154</v>
      </c>
      <c r="AF86" s="11" t="s">
        <v>166</v>
      </c>
      <c r="AG86" s="11" t="s">
        <v>521</v>
      </c>
      <c r="AH86" s="11" t="s">
        <v>150</v>
      </c>
      <c r="AI86" s="11" t="s">
        <v>125</v>
      </c>
      <c r="AJ86" s="11" t="s">
        <v>304</v>
      </c>
      <c r="AK86" s="11" t="s">
        <v>3313</v>
      </c>
      <c r="AL86" s="11" t="s">
        <v>125</v>
      </c>
      <c r="AM86" s="11" t="s">
        <v>2694</v>
      </c>
      <c r="AN86" s="11" t="s">
        <v>130</v>
      </c>
      <c r="AO86" s="11" t="s">
        <v>3314</v>
      </c>
      <c r="AP86" s="11" t="s">
        <v>1269</v>
      </c>
      <c r="AQ86" s="11" t="s">
        <v>3315</v>
      </c>
      <c r="AR86" s="11" t="s">
        <v>114</v>
      </c>
      <c r="AS86" s="11" t="s">
        <v>137</v>
      </c>
      <c r="AT86" s="11" t="s">
        <v>3316</v>
      </c>
      <c r="AU86" s="11" t="s">
        <v>3317</v>
      </c>
      <c r="AV86" s="11" t="s">
        <v>114</v>
      </c>
      <c r="AW86" s="11" t="s">
        <v>137</v>
      </c>
      <c r="AX86" s="11" t="s">
        <v>3318</v>
      </c>
      <c r="AY86" s="11" t="s">
        <v>3319</v>
      </c>
      <c r="AZ86" s="11" t="s">
        <v>114</v>
      </c>
      <c r="BA86" s="11" t="s">
        <v>137</v>
      </c>
      <c r="BB86" s="11" t="s">
        <v>3321</v>
      </c>
      <c r="BC86" s="11" t="s">
        <v>138</v>
      </c>
      <c r="BD86" s="11" t="s">
        <v>3322</v>
      </c>
      <c r="BE86" s="11" t="s">
        <v>3323</v>
      </c>
      <c r="BF86" s="11" t="s">
        <v>114</v>
      </c>
      <c r="BG86" s="11" t="s">
        <v>876</v>
      </c>
      <c r="BH86" s="11" t="s">
        <v>114</v>
      </c>
      <c r="BI86" s="12">
        <v>182.89</v>
      </c>
      <c r="BJ86" s="11" t="s">
        <v>3324</v>
      </c>
      <c r="BK86" s="11" t="s">
        <v>3324</v>
      </c>
      <c r="BL86" s="11" t="s">
        <v>114</v>
      </c>
      <c r="BM86" s="11" t="s">
        <v>3325</v>
      </c>
      <c r="BN86" s="11" t="s">
        <v>3326</v>
      </c>
      <c r="BO86" s="11" t="s">
        <v>3327</v>
      </c>
      <c r="BP86" s="11" t="s">
        <v>1409</v>
      </c>
      <c r="BQ86" s="11" t="s">
        <v>3328</v>
      </c>
      <c r="BR86" s="11" t="s">
        <v>3329</v>
      </c>
      <c r="BS86" s="11" t="s">
        <v>98</v>
      </c>
      <c r="BT86" s="11" t="s">
        <v>98</v>
      </c>
      <c r="BU86" s="11" t="s">
        <v>98</v>
      </c>
      <c r="BV86" s="11" t="s">
        <v>98</v>
      </c>
      <c r="BW86" s="11" t="s">
        <v>98</v>
      </c>
      <c r="BX86" s="11" t="s">
        <v>98</v>
      </c>
      <c r="BY86" s="11" t="s">
        <v>98</v>
      </c>
      <c r="BZ86" s="11" t="s">
        <v>98</v>
      </c>
      <c r="CA86" s="11" t="s">
        <v>98</v>
      </c>
      <c r="CB86" s="11" t="s">
        <v>98</v>
      </c>
      <c r="CC86" s="11" t="s">
        <v>98</v>
      </c>
      <c r="CD86" s="11" t="s">
        <v>98</v>
      </c>
      <c r="CE86" s="11" t="s">
        <v>98</v>
      </c>
      <c r="CF86" s="11" t="s">
        <v>98</v>
      </c>
      <c r="CG86" s="11" t="s">
        <v>98</v>
      </c>
      <c r="CH86" s="11" t="s">
        <v>98</v>
      </c>
      <c r="CI86" s="11" t="s">
        <v>98</v>
      </c>
      <c r="CJ86" s="11" t="s">
        <v>98</v>
      </c>
      <c r="CK86" s="11" t="s">
        <v>98</v>
      </c>
      <c r="CL86" s="11" t="s">
        <v>98</v>
      </c>
      <c r="CM86" s="11" t="s">
        <v>98</v>
      </c>
      <c r="CN86" s="11" t="s">
        <v>98</v>
      </c>
      <c r="CO86" s="11" t="s">
        <v>98</v>
      </c>
      <c r="CP86" s="11" t="s">
        <v>98</v>
      </c>
      <c r="CQ86" s="11" t="s">
        <v>98</v>
      </c>
      <c r="CR86" s="11" t="s">
        <v>98</v>
      </c>
      <c r="CS86" s="11" t="s">
        <v>98</v>
      </c>
      <c r="CT86" s="11" t="s">
        <v>98</v>
      </c>
      <c r="CU86" s="11" t="s">
        <v>98</v>
      </c>
      <c r="CV86" s="11" t="s">
        <v>98</v>
      </c>
      <c r="CW86" s="11" t="s">
        <v>98</v>
      </c>
      <c r="CX86" s="11" t="s">
        <v>98</v>
      </c>
      <c r="CY86" s="11" t="s">
        <v>98</v>
      </c>
      <c r="CZ86" s="11" t="s">
        <v>98</v>
      </c>
      <c r="DA86" s="11" t="s">
        <v>98</v>
      </c>
      <c r="DB86" s="11" t="s">
        <v>98</v>
      </c>
      <c r="DC86" s="11" t="s">
        <v>98</v>
      </c>
      <c r="DD86" s="11" t="s">
        <v>114</v>
      </c>
      <c r="DE86" s="11" t="s">
        <v>3330</v>
      </c>
      <c r="DF86" s="11" t="s">
        <v>145</v>
      </c>
      <c r="DG86" s="11" t="s">
        <v>146</v>
      </c>
      <c r="DH86" s="11" t="s">
        <v>147</v>
      </c>
      <c r="DI86" s="11" t="s">
        <v>146</v>
      </c>
      <c r="DJ86" s="11" t="s">
        <v>3331</v>
      </c>
      <c r="DK86" s="11" t="s">
        <v>149</v>
      </c>
      <c r="DL86" s="11" t="s">
        <v>146</v>
      </c>
      <c r="DM86" s="13" t="s">
        <v>5914</v>
      </c>
      <c r="DN86" s="11" t="s">
        <v>146</v>
      </c>
      <c r="DO86" s="11" t="s">
        <v>146</v>
      </c>
      <c r="DP86" s="11" t="s">
        <v>98</v>
      </c>
      <c r="DQ86" s="14">
        <f t="shared" si="1"/>
        <v>0.99173553719008267</v>
      </c>
    </row>
    <row r="87" spans="1:121" ht="39.75" customHeight="1">
      <c r="A87" s="11" t="s">
        <v>294</v>
      </c>
      <c r="B87" s="11" t="s">
        <v>5979</v>
      </c>
      <c r="C87" s="11" t="s">
        <v>3168</v>
      </c>
      <c r="D87" s="11" t="s">
        <v>3269</v>
      </c>
      <c r="E87" s="11" t="s">
        <v>98</v>
      </c>
      <c r="F87" s="11" t="s">
        <v>830</v>
      </c>
      <c r="G87" s="11" t="s">
        <v>532</v>
      </c>
      <c r="H87" s="11" t="s">
        <v>3271</v>
      </c>
      <c r="I87" s="11" t="s">
        <v>3270</v>
      </c>
      <c r="J87" s="11" t="s">
        <v>3271</v>
      </c>
      <c r="K87" s="11">
        <v>2004</v>
      </c>
      <c r="L87" s="11" t="s">
        <v>102</v>
      </c>
      <c r="M87" s="11" t="s">
        <v>3272</v>
      </c>
      <c r="N87" s="11" t="s">
        <v>3273</v>
      </c>
      <c r="O87" s="11" t="s">
        <v>3274</v>
      </c>
      <c r="P87" s="11" t="s">
        <v>294</v>
      </c>
      <c r="Q87" s="11" t="s">
        <v>722</v>
      </c>
      <c r="R87" s="11" t="s">
        <v>3275</v>
      </c>
      <c r="S87" s="11" t="s">
        <v>3276</v>
      </c>
      <c r="T87" s="11" t="s">
        <v>297</v>
      </c>
      <c r="U87" s="11" t="s">
        <v>6032</v>
      </c>
      <c r="V87" s="11" t="s">
        <v>112</v>
      </c>
      <c r="W87" s="11" t="s">
        <v>3277</v>
      </c>
      <c r="X87" s="11" t="s">
        <v>114</v>
      </c>
      <c r="Y87" s="11" t="s">
        <v>3278</v>
      </c>
      <c r="Z87" s="11" t="s">
        <v>3279</v>
      </c>
      <c r="AA87" s="11" t="s">
        <v>3280</v>
      </c>
      <c r="AB87" s="11" t="s">
        <v>3281</v>
      </c>
      <c r="AC87" s="11" t="s">
        <v>119</v>
      </c>
      <c r="AD87" s="11" t="s">
        <v>164</v>
      </c>
      <c r="AE87" s="11" t="s">
        <v>3179</v>
      </c>
      <c r="AF87" s="11" t="s">
        <v>166</v>
      </c>
      <c r="AG87" s="11" t="s">
        <v>3282</v>
      </c>
      <c r="AH87" s="11" t="s">
        <v>3283</v>
      </c>
      <c r="AI87" s="11" t="s">
        <v>125</v>
      </c>
      <c r="AJ87" s="11" t="s">
        <v>304</v>
      </c>
      <c r="AK87" s="11" t="s">
        <v>3284</v>
      </c>
      <c r="AL87" s="11" t="s">
        <v>125</v>
      </c>
      <c r="AM87" s="11" t="s">
        <v>3285</v>
      </c>
      <c r="AN87" s="11" t="s">
        <v>130</v>
      </c>
      <c r="AO87" s="11" t="s">
        <v>3286</v>
      </c>
      <c r="AP87" s="11" t="s">
        <v>214</v>
      </c>
      <c r="AQ87" s="11" t="s">
        <v>172</v>
      </c>
      <c r="AR87" s="11" t="s">
        <v>114</v>
      </c>
      <c r="AS87" s="11" t="s">
        <v>137</v>
      </c>
      <c r="AT87" s="11" t="s">
        <v>3287</v>
      </c>
      <c r="AU87" s="11" t="s">
        <v>3288</v>
      </c>
      <c r="AV87" s="11" t="s">
        <v>114</v>
      </c>
      <c r="AW87" s="11" t="s">
        <v>137</v>
      </c>
      <c r="AX87" s="11" t="s">
        <v>3289</v>
      </c>
      <c r="AY87" s="11" t="s">
        <v>3290</v>
      </c>
      <c r="AZ87" s="11" t="s">
        <v>114</v>
      </c>
      <c r="BA87" s="11" t="s">
        <v>137</v>
      </c>
      <c r="BB87" s="11" t="s">
        <v>3291</v>
      </c>
      <c r="BC87" s="11" t="s">
        <v>3292</v>
      </c>
      <c r="BD87" s="11" t="s">
        <v>3293</v>
      </c>
      <c r="BE87" s="11" t="s">
        <v>3294</v>
      </c>
      <c r="BF87" s="11" t="s">
        <v>114</v>
      </c>
      <c r="BG87" s="11" t="s">
        <v>224</v>
      </c>
      <c r="BH87" s="11" t="s">
        <v>173</v>
      </c>
      <c r="BI87" s="12">
        <v>74789.23</v>
      </c>
      <c r="BJ87" s="11" t="s">
        <v>3295</v>
      </c>
      <c r="BK87" s="11" t="s">
        <v>3295</v>
      </c>
      <c r="BL87" s="11" t="s">
        <v>98</v>
      </c>
      <c r="BM87" s="11" t="s">
        <v>98</v>
      </c>
      <c r="BN87" s="11" t="s">
        <v>98</v>
      </c>
      <c r="BO87" s="11" t="s">
        <v>98</v>
      </c>
      <c r="BP87" s="11" t="s">
        <v>98</v>
      </c>
      <c r="BQ87" s="11" t="s">
        <v>98</v>
      </c>
      <c r="BR87" s="11" t="s">
        <v>98</v>
      </c>
      <c r="BS87" s="11" t="s">
        <v>98</v>
      </c>
      <c r="BT87" s="11" t="s">
        <v>98</v>
      </c>
      <c r="BU87" s="11" t="s">
        <v>98</v>
      </c>
      <c r="BV87" s="11" t="s">
        <v>98</v>
      </c>
      <c r="BW87" s="11" t="s">
        <v>98</v>
      </c>
      <c r="BX87" s="11" t="s">
        <v>98</v>
      </c>
      <c r="BY87" s="11" t="s">
        <v>98</v>
      </c>
      <c r="BZ87" s="11" t="s">
        <v>98</v>
      </c>
      <c r="CA87" s="11" t="s">
        <v>98</v>
      </c>
      <c r="CB87" s="11" t="s">
        <v>98</v>
      </c>
      <c r="CC87" s="11" t="s">
        <v>98</v>
      </c>
      <c r="CD87" s="11" t="s">
        <v>98</v>
      </c>
      <c r="CE87" s="11" t="s">
        <v>98</v>
      </c>
      <c r="CF87" s="11" t="s">
        <v>98</v>
      </c>
      <c r="CG87" s="11" t="s">
        <v>98</v>
      </c>
      <c r="CH87" s="11" t="s">
        <v>98</v>
      </c>
      <c r="CI87" s="11" t="s">
        <v>98</v>
      </c>
      <c r="CJ87" s="11" t="s">
        <v>98</v>
      </c>
      <c r="CK87" s="11" t="s">
        <v>98</v>
      </c>
      <c r="CL87" s="11" t="s">
        <v>98</v>
      </c>
      <c r="CM87" s="11" t="s">
        <v>98</v>
      </c>
      <c r="CN87" s="11" t="s">
        <v>98</v>
      </c>
      <c r="CO87" s="11" t="s">
        <v>98</v>
      </c>
      <c r="CP87" s="11" t="s">
        <v>98</v>
      </c>
      <c r="CQ87" s="11" t="s">
        <v>98</v>
      </c>
      <c r="CR87" s="11" t="s">
        <v>98</v>
      </c>
      <c r="CS87" s="11" t="s">
        <v>98</v>
      </c>
      <c r="CT87" s="11" t="s">
        <v>98</v>
      </c>
      <c r="CU87" s="11" t="s">
        <v>98</v>
      </c>
      <c r="CV87" s="11" t="s">
        <v>98</v>
      </c>
      <c r="CW87" s="11" t="s">
        <v>98</v>
      </c>
      <c r="CX87" s="11" t="s">
        <v>98</v>
      </c>
      <c r="CY87" s="11" t="s">
        <v>98</v>
      </c>
      <c r="CZ87" s="11" t="s">
        <v>98</v>
      </c>
      <c r="DA87" s="11" t="s">
        <v>98</v>
      </c>
      <c r="DB87" s="11" t="s">
        <v>98</v>
      </c>
      <c r="DC87" s="11" t="s">
        <v>98</v>
      </c>
      <c r="DD87" s="11" t="s">
        <v>114</v>
      </c>
      <c r="DE87" s="11" t="s">
        <v>3296</v>
      </c>
      <c r="DF87" s="11" t="s">
        <v>145</v>
      </c>
      <c r="DG87" s="11" t="s">
        <v>146</v>
      </c>
      <c r="DH87" s="11" t="s">
        <v>147</v>
      </c>
      <c r="DI87" s="11" t="s">
        <v>146</v>
      </c>
      <c r="DJ87" s="11" t="s">
        <v>3297</v>
      </c>
      <c r="DK87" s="11" t="s">
        <v>149</v>
      </c>
      <c r="DL87" s="11" t="s">
        <v>146</v>
      </c>
      <c r="DM87" s="13" t="s">
        <v>5914</v>
      </c>
      <c r="DN87" s="11" t="s">
        <v>146</v>
      </c>
      <c r="DO87" s="11" t="s">
        <v>146</v>
      </c>
      <c r="DP87" s="11" t="s">
        <v>3298</v>
      </c>
      <c r="DQ87" s="14">
        <f t="shared" si="1"/>
        <v>1</v>
      </c>
    </row>
    <row r="88" spans="1:121" ht="39.75" customHeight="1">
      <c r="A88" s="11" t="s">
        <v>294</v>
      </c>
      <c r="B88" s="11" t="s">
        <v>5979</v>
      </c>
      <c r="C88" s="11" t="s">
        <v>3168</v>
      </c>
      <c r="D88" s="11" t="s">
        <v>3260</v>
      </c>
      <c r="E88" s="11" t="s">
        <v>98</v>
      </c>
      <c r="F88" s="11" t="s">
        <v>830</v>
      </c>
      <c r="G88" s="11" t="s">
        <v>507</v>
      </c>
      <c r="H88" s="11" t="s">
        <v>3261</v>
      </c>
      <c r="I88" s="11" t="s">
        <v>98</v>
      </c>
      <c r="J88" s="11" t="s">
        <v>3261</v>
      </c>
      <c r="K88" s="11">
        <v>2009</v>
      </c>
      <c r="L88" s="11" t="s">
        <v>102</v>
      </c>
      <c r="M88" s="11" t="s">
        <v>150</v>
      </c>
      <c r="N88" s="11" t="s">
        <v>150</v>
      </c>
      <c r="O88" s="11" t="s">
        <v>150</v>
      </c>
      <c r="P88" s="11" t="s">
        <v>294</v>
      </c>
      <c r="Q88" s="11" t="s">
        <v>98</v>
      </c>
      <c r="R88" s="11" t="s">
        <v>174</v>
      </c>
      <c r="S88" s="11" t="s">
        <v>150</v>
      </c>
      <c r="T88" s="11" t="s">
        <v>150</v>
      </c>
      <c r="U88" s="11" t="s">
        <v>150</v>
      </c>
      <c r="V88" s="11" t="s">
        <v>150</v>
      </c>
      <c r="W88" s="11" t="s">
        <v>150</v>
      </c>
      <c r="X88" s="11" t="s">
        <v>114</v>
      </c>
      <c r="Y88" s="11" t="s">
        <v>3262</v>
      </c>
      <c r="Z88" s="11" t="s">
        <v>3263</v>
      </c>
      <c r="AA88" s="11" t="s">
        <v>3264</v>
      </c>
      <c r="AB88" s="11" t="s">
        <v>3265</v>
      </c>
      <c r="AC88" s="11" t="s">
        <v>119</v>
      </c>
      <c r="AD88" s="11" t="s">
        <v>164</v>
      </c>
      <c r="AE88" s="11" t="s">
        <v>150</v>
      </c>
      <c r="AF88" s="11" t="s">
        <v>166</v>
      </c>
      <c r="AG88" s="11" t="s">
        <v>386</v>
      </c>
      <c r="AH88" s="11" t="s">
        <v>150</v>
      </c>
      <c r="AI88" s="11" t="s">
        <v>150</v>
      </c>
      <c r="AJ88" s="11" t="s">
        <v>150</v>
      </c>
      <c r="AK88" s="11" t="s">
        <v>150</v>
      </c>
      <c r="AL88" s="11" t="s">
        <v>150</v>
      </c>
      <c r="AM88" s="11" t="s">
        <v>150</v>
      </c>
      <c r="AN88" s="11" t="s">
        <v>150</v>
      </c>
      <c r="AO88" s="11" t="s">
        <v>150</v>
      </c>
      <c r="AP88" s="11" t="s">
        <v>150</v>
      </c>
      <c r="AQ88" s="11" t="s">
        <v>150</v>
      </c>
      <c r="AR88" s="11" t="s">
        <v>150</v>
      </c>
      <c r="AS88" s="11" t="s">
        <v>150</v>
      </c>
      <c r="AT88" s="11" t="s">
        <v>150</v>
      </c>
      <c r="AU88" s="11" t="s">
        <v>150</v>
      </c>
      <c r="AV88" s="11" t="s">
        <v>150</v>
      </c>
      <c r="AW88" s="11" t="s">
        <v>150</v>
      </c>
      <c r="AX88" s="11" t="s">
        <v>150</v>
      </c>
      <c r="AY88" s="11" t="s">
        <v>150</v>
      </c>
      <c r="AZ88" s="11" t="s">
        <v>150</v>
      </c>
      <c r="BA88" s="11" t="s">
        <v>150</v>
      </c>
      <c r="BB88" s="11" t="s">
        <v>150</v>
      </c>
      <c r="BC88" s="11" t="s">
        <v>150</v>
      </c>
      <c r="BD88" s="11" t="s">
        <v>150</v>
      </c>
      <c r="BE88" s="11" t="s">
        <v>150</v>
      </c>
      <c r="BF88" s="11" t="s">
        <v>150</v>
      </c>
      <c r="BG88" s="11" t="s">
        <v>150</v>
      </c>
      <c r="BH88" s="11" t="s">
        <v>150</v>
      </c>
      <c r="BI88" s="12">
        <v>68.77</v>
      </c>
      <c r="BJ88" s="11" t="s">
        <v>3266</v>
      </c>
      <c r="BK88" s="11" t="s">
        <v>3266</v>
      </c>
      <c r="BL88" s="11" t="s">
        <v>98</v>
      </c>
      <c r="BM88" s="11" t="s">
        <v>98</v>
      </c>
      <c r="BN88" s="11" t="s">
        <v>98</v>
      </c>
      <c r="BO88" s="11" t="s">
        <v>98</v>
      </c>
      <c r="BP88" s="11" t="s">
        <v>98</v>
      </c>
      <c r="BQ88" s="11" t="s">
        <v>98</v>
      </c>
      <c r="BR88" s="11" t="s">
        <v>98</v>
      </c>
      <c r="BS88" s="11" t="s">
        <v>98</v>
      </c>
      <c r="BT88" s="11" t="s">
        <v>98</v>
      </c>
      <c r="BU88" s="11" t="s">
        <v>98</v>
      </c>
      <c r="BV88" s="11" t="s">
        <v>98</v>
      </c>
      <c r="BW88" s="11" t="s">
        <v>98</v>
      </c>
      <c r="BX88" s="11" t="s">
        <v>98</v>
      </c>
      <c r="BY88" s="11" t="s">
        <v>98</v>
      </c>
      <c r="BZ88" s="11" t="s">
        <v>98</v>
      </c>
      <c r="CA88" s="11" t="s">
        <v>98</v>
      </c>
      <c r="CB88" s="11" t="s">
        <v>98</v>
      </c>
      <c r="CC88" s="11" t="s">
        <v>98</v>
      </c>
      <c r="CD88" s="11" t="s">
        <v>98</v>
      </c>
      <c r="CE88" s="11" t="s">
        <v>98</v>
      </c>
      <c r="CF88" s="11" t="s">
        <v>98</v>
      </c>
      <c r="CG88" s="11" t="s">
        <v>98</v>
      </c>
      <c r="CH88" s="11" t="s">
        <v>98</v>
      </c>
      <c r="CI88" s="11" t="s">
        <v>98</v>
      </c>
      <c r="CJ88" s="11" t="s">
        <v>98</v>
      </c>
      <c r="CK88" s="11" t="s">
        <v>98</v>
      </c>
      <c r="CL88" s="11" t="s">
        <v>98</v>
      </c>
      <c r="CM88" s="11" t="s">
        <v>98</v>
      </c>
      <c r="CN88" s="11" t="s">
        <v>98</v>
      </c>
      <c r="CO88" s="11" t="s">
        <v>98</v>
      </c>
      <c r="CP88" s="11" t="s">
        <v>98</v>
      </c>
      <c r="CQ88" s="11" t="s">
        <v>98</v>
      </c>
      <c r="CR88" s="11" t="s">
        <v>98</v>
      </c>
      <c r="CS88" s="11" t="s">
        <v>98</v>
      </c>
      <c r="CT88" s="11" t="s">
        <v>98</v>
      </c>
      <c r="CU88" s="11" t="s">
        <v>98</v>
      </c>
      <c r="CV88" s="11" t="s">
        <v>98</v>
      </c>
      <c r="CW88" s="11" t="s">
        <v>98</v>
      </c>
      <c r="CX88" s="11" t="s">
        <v>98</v>
      </c>
      <c r="CY88" s="11" t="s">
        <v>98</v>
      </c>
      <c r="CZ88" s="11" t="s">
        <v>98</v>
      </c>
      <c r="DA88" s="11" t="s">
        <v>98</v>
      </c>
      <c r="DB88" s="11" t="s">
        <v>98</v>
      </c>
      <c r="DC88" s="11" t="s">
        <v>98</v>
      </c>
      <c r="DD88" s="11" t="s">
        <v>114</v>
      </c>
      <c r="DE88" s="11" t="s">
        <v>3267</v>
      </c>
      <c r="DF88" s="11" t="s">
        <v>145</v>
      </c>
      <c r="DG88" s="11" t="s">
        <v>146</v>
      </c>
      <c r="DH88" s="11" t="s">
        <v>147</v>
      </c>
      <c r="DI88" s="11" t="s">
        <v>146</v>
      </c>
      <c r="DJ88" s="11" t="s">
        <v>3268</v>
      </c>
      <c r="DK88" s="11" t="s">
        <v>149</v>
      </c>
      <c r="DL88" s="11" t="s">
        <v>146</v>
      </c>
      <c r="DM88" s="13" t="s">
        <v>5914</v>
      </c>
      <c r="DN88" s="11" t="s">
        <v>146</v>
      </c>
      <c r="DO88" s="11" t="s">
        <v>146</v>
      </c>
      <c r="DP88" s="11" t="s">
        <v>98</v>
      </c>
      <c r="DQ88" s="14">
        <f t="shared" si="1"/>
        <v>0.7024793388429752</v>
      </c>
    </row>
    <row r="89" spans="1:121" ht="39.75" customHeight="1">
      <c r="A89" s="11" t="s">
        <v>294</v>
      </c>
      <c r="B89" s="11" t="s">
        <v>5979</v>
      </c>
      <c r="C89" s="11" t="s">
        <v>3168</v>
      </c>
      <c r="D89" s="11" t="s">
        <v>3236</v>
      </c>
      <c r="E89" s="11" t="s">
        <v>98</v>
      </c>
      <c r="F89" s="11" t="s">
        <v>830</v>
      </c>
      <c r="G89" s="11" t="s">
        <v>487</v>
      </c>
      <c r="H89" s="11" t="s">
        <v>6003</v>
      </c>
      <c r="I89" s="11" t="s">
        <v>98</v>
      </c>
      <c r="J89" s="11" t="s">
        <v>3237</v>
      </c>
      <c r="K89" s="11">
        <v>2012</v>
      </c>
      <c r="L89" s="11" t="s">
        <v>102</v>
      </c>
      <c r="M89" s="11" t="s">
        <v>3238</v>
      </c>
      <c r="N89" s="11" t="s">
        <v>3239</v>
      </c>
      <c r="O89" s="11" t="s">
        <v>3240</v>
      </c>
      <c r="P89" s="11" t="s">
        <v>294</v>
      </c>
      <c r="Q89" s="11" t="s">
        <v>98</v>
      </c>
      <c r="R89" s="11" t="s">
        <v>295</v>
      </c>
      <c r="S89" s="11" t="s">
        <v>3241</v>
      </c>
      <c r="T89" s="11" t="s">
        <v>297</v>
      </c>
      <c r="U89" s="11" t="s">
        <v>6033</v>
      </c>
      <c r="V89" s="11" t="s">
        <v>3195</v>
      </c>
      <c r="W89" s="11" t="s">
        <v>3242</v>
      </c>
      <c r="X89" s="11" t="s">
        <v>114</v>
      </c>
      <c r="Y89" s="11" t="s">
        <v>3243</v>
      </c>
      <c r="Z89" s="11" t="s">
        <v>3244</v>
      </c>
      <c r="AA89" s="11" t="s">
        <v>3245</v>
      </c>
      <c r="AB89" s="11" t="s">
        <v>3246</v>
      </c>
      <c r="AC89" s="11" t="s">
        <v>119</v>
      </c>
      <c r="AD89" s="11" t="s">
        <v>207</v>
      </c>
      <c r="AE89" s="11" t="s">
        <v>150</v>
      </c>
      <c r="AF89" s="11" t="s">
        <v>166</v>
      </c>
      <c r="AG89" s="11" t="s">
        <v>521</v>
      </c>
      <c r="AH89" s="11" t="s">
        <v>541</v>
      </c>
      <c r="AI89" s="11" t="s">
        <v>542</v>
      </c>
      <c r="AJ89" s="11" t="s">
        <v>3247</v>
      </c>
      <c r="AK89" s="11" t="s">
        <v>3248</v>
      </c>
      <c r="AL89" s="11" t="s">
        <v>125</v>
      </c>
      <c r="AM89" s="11" t="s">
        <v>3249</v>
      </c>
      <c r="AN89" s="11" t="s">
        <v>130</v>
      </c>
      <c r="AO89" s="11" t="s">
        <v>3250</v>
      </c>
      <c r="AP89" s="11" t="s">
        <v>214</v>
      </c>
      <c r="AQ89" s="11" t="s">
        <v>172</v>
      </c>
      <c r="AR89" s="11" t="s">
        <v>114</v>
      </c>
      <c r="AS89" s="11" t="s">
        <v>544</v>
      </c>
      <c r="AT89" s="11" t="s">
        <v>3251</v>
      </c>
      <c r="AU89" s="11" t="s">
        <v>3252</v>
      </c>
      <c r="AV89" s="11" t="s">
        <v>114</v>
      </c>
      <c r="AW89" s="11" t="s">
        <v>3253</v>
      </c>
      <c r="AX89" s="11" t="s">
        <v>3254</v>
      </c>
      <c r="AY89" s="11" t="s">
        <v>3255</v>
      </c>
      <c r="AZ89" s="11" t="s">
        <v>114</v>
      </c>
      <c r="BA89" s="11" t="s">
        <v>137</v>
      </c>
      <c r="BB89" s="11" t="s">
        <v>3256</v>
      </c>
      <c r="BC89" s="11" t="s">
        <v>150</v>
      </c>
      <c r="BD89" s="11" t="s">
        <v>3257</v>
      </c>
      <c r="BE89" s="11" t="s">
        <v>3258</v>
      </c>
      <c r="BF89" s="11" t="s">
        <v>173</v>
      </c>
      <c r="BG89" s="11" t="s">
        <v>98</v>
      </c>
      <c r="BH89" s="11" t="s">
        <v>173</v>
      </c>
      <c r="BI89" s="12">
        <v>537.67999999999995</v>
      </c>
      <c r="BJ89" s="11" t="s">
        <v>3259</v>
      </c>
      <c r="BK89" s="11" t="s">
        <v>3259</v>
      </c>
      <c r="BL89" s="11" t="s">
        <v>98</v>
      </c>
      <c r="BM89" s="11" t="s">
        <v>98</v>
      </c>
      <c r="BN89" s="11" t="s">
        <v>98</v>
      </c>
      <c r="BO89" s="11" t="s">
        <v>98</v>
      </c>
      <c r="BP89" s="11" t="s">
        <v>98</v>
      </c>
      <c r="BQ89" s="11" t="s">
        <v>98</v>
      </c>
      <c r="BR89" s="11" t="s">
        <v>98</v>
      </c>
      <c r="BS89" s="11" t="s">
        <v>98</v>
      </c>
      <c r="BT89" s="11" t="s">
        <v>98</v>
      </c>
      <c r="BU89" s="11" t="s">
        <v>98</v>
      </c>
      <c r="BV89" s="11" t="s">
        <v>98</v>
      </c>
      <c r="BW89" s="11" t="s">
        <v>98</v>
      </c>
      <c r="BX89" s="11" t="s">
        <v>98</v>
      </c>
      <c r="BY89" s="11" t="s">
        <v>98</v>
      </c>
      <c r="BZ89" s="11" t="s">
        <v>98</v>
      </c>
      <c r="CA89" s="11" t="s">
        <v>98</v>
      </c>
      <c r="CB89" s="11" t="s">
        <v>98</v>
      </c>
      <c r="CC89" s="11" t="s">
        <v>98</v>
      </c>
      <c r="CD89" s="11" t="s">
        <v>98</v>
      </c>
      <c r="CE89" s="11" t="s">
        <v>98</v>
      </c>
      <c r="CF89" s="11" t="s">
        <v>98</v>
      </c>
      <c r="CG89" s="11" t="s">
        <v>98</v>
      </c>
      <c r="CH89" s="11" t="s">
        <v>98</v>
      </c>
      <c r="CI89" s="11" t="s">
        <v>98</v>
      </c>
      <c r="CJ89" s="11" t="s">
        <v>98</v>
      </c>
      <c r="CK89" s="11" t="s">
        <v>98</v>
      </c>
      <c r="CL89" s="11" t="s">
        <v>98</v>
      </c>
      <c r="CM89" s="11" t="s">
        <v>98</v>
      </c>
      <c r="CN89" s="11" t="s">
        <v>98</v>
      </c>
      <c r="CO89" s="11" t="s">
        <v>98</v>
      </c>
      <c r="CP89" s="11" t="s">
        <v>98</v>
      </c>
      <c r="CQ89" s="11" t="s">
        <v>98</v>
      </c>
      <c r="CR89" s="11" t="s">
        <v>98</v>
      </c>
      <c r="CS89" s="11" t="s">
        <v>98</v>
      </c>
      <c r="CT89" s="11" t="s">
        <v>98</v>
      </c>
      <c r="CU89" s="11" t="s">
        <v>98</v>
      </c>
      <c r="CV89" s="11" t="s">
        <v>98</v>
      </c>
      <c r="CW89" s="11" t="s">
        <v>98</v>
      </c>
      <c r="CX89" s="11" t="s">
        <v>98</v>
      </c>
      <c r="CY89" s="11" t="s">
        <v>98</v>
      </c>
      <c r="CZ89" s="11" t="s">
        <v>98</v>
      </c>
      <c r="DA89" s="11" t="s">
        <v>98</v>
      </c>
      <c r="DB89" s="11" t="s">
        <v>98</v>
      </c>
      <c r="DC89" s="11" t="s">
        <v>98</v>
      </c>
      <c r="DD89" s="11" t="s">
        <v>98</v>
      </c>
      <c r="DE89" s="11" t="s">
        <v>146</v>
      </c>
      <c r="DF89" s="11" t="s">
        <v>146</v>
      </c>
      <c r="DG89" s="11" t="s">
        <v>146</v>
      </c>
      <c r="DH89" s="11" t="s">
        <v>146</v>
      </c>
      <c r="DI89" s="11" t="s">
        <v>146</v>
      </c>
      <c r="DJ89" s="11" t="s">
        <v>146</v>
      </c>
      <c r="DK89" s="11" t="s">
        <v>146</v>
      </c>
      <c r="DL89" s="11" t="s">
        <v>146</v>
      </c>
      <c r="DM89" s="11" t="s">
        <v>146</v>
      </c>
      <c r="DN89" s="11" t="s">
        <v>146</v>
      </c>
      <c r="DO89" s="11" t="s">
        <v>146</v>
      </c>
      <c r="DP89" s="11" t="s">
        <v>98</v>
      </c>
      <c r="DQ89" s="14">
        <f t="shared" si="1"/>
        <v>0.98347107438016534</v>
      </c>
    </row>
    <row r="90" spans="1:121" ht="39.75" customHeight="1">
      <c r="A90" s="11" t="s">
        <v>294</v>
      </c>
      <c r="B90" s="11" t="s">
        <v>5979</v>
      </c>
      <c r="C90" s="11" t="s">
        <v>3168</v>
      </c>
      <c r="D90" s="11" t="s">
        <v>3211</v>
      </c>
      <c r="E90" s="11" t="s">
        <v>98</v>
      </c>
      <c r="F90" s="11" t="s">
        <v>830</v>
      </c>
      <c r="G90" s="11" t="s">
        <v>658</v>
      </c>
      <c r="H90" s="11" t="s">
        <v>6002</v>
      </c>
      <c r="I90" s="11" t="s">
        <v>98</v>
      </c>
      <c r="J90" s="11" t="s">
        <v>3212</v>
      </c>
      <c r="K90" s="11">
        <v>2012</v>
      </c>
      <c r="L90" s="11" t="s">
        <v>102</v>
      </c>
      <c r="M90" s="11" t="s">
        <v>3213</v>
      </c>
      <c r="N90" s="11" t="s">
        <v>3214</v>
      </c>
      <c r="O90" s="11" t="s">
        <v>3215</v>
      </c>
      <c r="P90" s="11" t="s">
        <v>294</v>
      </c>
      <c r="Q90" s="11" t="s">
        <v>98</v>
      </c>
      <c r="R90" s="11" t="s">
        <v>295</v>
      </c>
      <c r="S90" s="11" t="s">
        <v>3216</v>
      </c>
      <c r="T90" s="11" t="s">
        <v>297</v>
      </c>
      <c r="U90" s="11" t="s">
        <v>3217</v>
      </c>
      <c r="V90" s="11" t="s">
        <v>3195</v>
      </c>
      <c r="W90" s="11" t="s">
        <v>3218</v>
      </c>
      <c r="X90" s="11" t="s">
        <v>114</v>
      </c>
      <c r="Y90" s="11" t="s">
        <v>3219</v>
      </c>
      <c r="Z90" s="11" t="s">
        <v>3220</v>
      </c>
      <c r="AA90" s="11" t="s">
        <v>3221</v>
      </c>
      <c r="AB90" s="11" t="s">
        <v>3222</v>
      </c>
      <c r="AC90" s="11" t="s">
        <v>119</v>
      </c>
      <c r="AD90" s="11" t="s">
        <v>164</v>
      </c>
      <c r="AE90" s="11" t="s">
        <v>385</v>
      </c>
      <c r="AF90" s="11" t="s">
        <v>166</v>
      </c>
      <c r="AG90" s="11" t="s">
        <v>498</v>
      </c>
      <c r="AH90" s="11" t="s">
        <v>566</v>
      </c>
      <c r="AI90" s="11" t="s">
        <v>125</v>
      </c>
      <c r="AJ90" s="11" t="s">
        <v>331</v>
      </c>
      <c r="AK90" s="11" t="s">
        <v>126</v>
      </c>
      <c r="AL90" s="11" t="s">
        <v>125</v>
      </c>
      <c r="AM90" s="11" t="s">
        <v>3223</v>
      </c>
      <c r="AN90" s="11" t="s">
        <v>130</v>
      </c>
      <c r="AO90" s="11" t="s">
        <v>5938</v>
      </c>
      <c r="AP90" s="11" t="s">
        <v>214</v>
      </c>
      <c r="AQ90" s="11" t="s">
        <v>172</v>
      </c>
      <c r="AR90" s="11" t="s">
        <v>114</v>
      </c>
      <c r="AS90" s="11" t="s">
        <v>137</v>
      </c>
      <c r="AT90" s="11" t="s">
        <v>3224</v>
      </c>
      <c r="AU90" s="11" t="s">
        <v>3225</v>
      </c>
      <c r="AV90" s="11" t="s">
        <v>114</v>
      </c>
      <c r="AW90" s="11" t="s">
        <v>137</v>
      </c>
      <c r="AX90" s="11" t="s">
        <v>3226</v>
      </c>
      <c r="AY90" s="11" t="s">
        <v>3227</v>
      </c>
      <c r="AZ90" s="11" t="s">
        <v>114</v>
      </c>
      <c r="BA90" s="11" t="s">
        <v>137</v>
      </c>
      <c r="BB90" s="11" t="s">
        <v>3228</v>
      </c>
      <c r="BC90" s="11" t="s">
        <v>3229</v>
      </c>
      <c r="BD90" s="11" t="s">
        <v>3230</v>
      </c>
      <c r="BE90" s="11" t="s">
        <v>3231</v>
      </c>
      <c r="BF90" s="11" t="s">
        <v>173</v>
      </c>
      <c r="BG90" s="11" t="s">
        <v>98</v>
      </c>
      <c r="BH90" s="11" t="s">
        <v>173</v>
      </c>
      <c r="BI90" s="12">
        <v>323.73</v>
      </c>
      <c r="BJ90" s="11" t="s">
        <v>3232</v>
      </c>
      <c r="BK90" s="11" t="s">
        <v>3232</v>
      </c>
      <c r="BL90" s="11" t="s">
        <v>98</v>
      </c>
      <c r="BM90" s="11" t="s">
        <v>98</v>
      </c>
      <c r="BN90" s="11" t="s">
        <v>98</v>
      </c>
      <c r="BO90" s="11" t="s">
        <v>98</v>
      </c>
      <c r="BP90" s="11" t="s">
        <v>98</v>
      </c>
      <c r="BQ90" s="11" t="s">
        <v>98</v>
      </c>
      <c r="BR90" s="11" t="s">
        <v>98</v>
      </c>
      <c r="BS90" s="11" t="s">
        <v>98</v>
      </c>
      <c r="BT90" s="11" t="s">
        <v>98</v>
      </c>
      <c r="BU90" s="11" t="s">
        <v>98</v>
      </c>
      <c r="BV90" s="11" t="s">
        <v>98</v>
      </c>
      <c r="BW90" s="11" t="s">
        <v>98</v>
      </c>
      <c r="BX90" s="11" t="s">
        <v>98</v>
      </c>
      <c r="BY90" s="11" t="s">
        <v>98</v>
      </c>
      <c r="BZ90" s="11" t="s">
        <v>98</v>
      </c>
      <c r="CA90" s="11" t="s">
        <v>98</v>
      </c>
      <c r="CB90" s="11" t="s">
        <v>98</v>
      </c>
      <c r="CC90" s="11" t="s">
        <v>98</v>
      </c>
      <c r="CD90" s="11" t="s">
        <v>98</v>
      </c>
      <c r="CE90" s="11" t="s">
        <v>98</v>
      </c>
      <c r="CF90" s="11" t="s">
        <v>98</v>
      </c>
      <c r="CG90" s="11" t="s">
        <v>98</v>
      </c>
      <c r="CH90" s="11" t="s">
        <v>98</v>
      </c>
      <c r="CI90" s="11" t="s">
        <v>98</v>
      </c>
      <c r="CJ90" s="11" t="s">
        <v>98</v>
      </c>
      <c r="CK90" s="11" t="s">
        <v>98</v>
      </c>
      <c r="CL90" s="11" t="s">
        <v>98</v>
      </c>
      <c r="CM90" s="11" t="s">
        <v>98</v>
      </c>
      <c r="CN90" s="11" t="s">
        <v>98</v>
      </c>
      <c r="CO90" s="11" t="s">
        <v>98</v>
      </c>
      <c r="CP90" s="11" t="s">
        <v>98</v>
      </c>
      <c r="CQ90" s="11" t="s">
        <v>98</v>
      </c>
      <c r="CR90" s="11" t="s">
        <v>98</v>
      </c>
      <c r="CS90" s="11" t="s">
        <v>98</v>
      </c>
      <c r="CT90" s="11" t="s">
        <v>98</v>
      </c>
      <c r="CU90" s="11" t="s">
        <v>98</v>
      </c>
      <c r="CV90" s="11" t="s">
        <v>98</v>
      </c>
      <c r="CW90" s="11" t="s">
        <v>98</v>
      </c>
      <c r="CX90" s="11" t="s">
        <v>98</v>
      </c>
      <c r="CY90" s="11" t="s">
        <v>98</v>
      </c>
      <c r="CZ90" s="11" t="s">
        <v>98</v>
      </c>
      <c r="DA90" s="11" t="s">
        <v>98</v>
      </c>
      <c r="DB90" s="11" t="s">
        <v>98</v>
      </c>
      <c r="DC90" s="11" t="s">
        <v>98</v>
      </c>
      <c r="DD90" s="11" t="s">
        <v>114</v>
      </c>
      <c r="DE90" s="11" t="s">
        <v>3233</v>
      </c>
      <c r="DF90" s="11" t="s">
        <v>145</v>
      </c>
      <c r="DG90" s="11" t="s">
        <v>146</v>
      </c>
      <c r="DH90" s="11" t="s">
        <v>147</v>
      </c>
      <c r="DI90" s="11" t="s">
        <v>146</v>
      </c>
      <c r="DJ90" s="11" t="s">
        <v>3234</v>
      </c>
      <c r="DK90" s="11" t="s">
        <v>149</v>
      </c>
      <c r="DL90" s="11" t="s">
        <v>146</v>
      </c>
      <c r="DM90" s="13" t="s">
        <v>5914</v>
      </c>
      <c r="DN90" s="11" t="s">
        <v>146</v>
      </c>
      <c r="DO90" s="11" t="s">
        <v>146</v>
      </c>
      <c r="DP90" s="11" t="s">
        <v>3235</v>
      </c>
      <c r="DQ90" s="14">
        <f t="shared" si="1"/>
        <v>1</v>
      </c>
    </row>
    <row r="91" spans="1:121" ht="39.75" customHeight="1">
      <c r="A91" s="11" t="s">
        <v>294</v>
      </c>
      <c r="B91" s="11" t="s">
        <v>5979</v>
      </c>
      <c r="C91" s="11" t="s">
        <v>3168</v>
      </c>
      <c r="D91" s="11" t="s">
        <v>3187</v>
      </c>
      <c r="E91" s="11" t="s">
        <v>98</v>
      </c>
      <c r="F91" s="11" t="s">
        <v>830</v>
      </c>
      <c r="G91" s="11" t="s">
        <v>461</v>
      </c>
      <c r="H91" s="11" t="s">
        <v>3189</v>
      </c>
      <c r="I91" s="11" t="s">
        <v>3188</v>
      </c>
      <c r="J91" s="11" t="s">
        <v>3189</v>
      </c>
      <c r="K91" s="11">
        <v>2008</v>
      </c>
      <c r="L91" s="11" t="s">
        <v>102</v>
      </c>
      <c r="M91" s="11" t="s">
        <v>3190</v>
      </c>
      <c r="N91" s="11" t="s">
        <v>3191</v>
      </c>
      <c r="O91" s="11" t="s">
        <v>3192</v>
      </c>
      <c r="P91" s="11" t="s">
        <v>294</v>
      </c>
      <c r="Q91" s="11" t="s">
        <v>98</v>
      </c>
      <c r="R91" s="11" t="s">
        <v>295</v>
      </c>
      <c r="S91" s="11" t="s">
        <v>3193</v>
      </c>
      <c r="T91" s="11" t="s">
        <v>297</v>
      </c>
      <c r="U91" s="11" t="s">
        <v>3194</v>
      </c>
      <c r="V91" s="11" t="s">
        <v>3195</v>
      </c>
      <c r="W91" s="11" t="s">
        <v>3196</v>
      </c>
      <c r="X91" s="11" t="s">
        <v>114</v>
      </c>
      <c r="Y91" s="11" t="s">
        <v>3197</v>
      </c>
      <c r="Z91" s="11" t="s">
        <v>3198</v>
      </c>
      <c r="AA91" s="11" t="s">
        <v>3199</v>
      </c>
      <c r="AB91" s="11" t="s">
        <v>3200</v>
      </c>
      <c r="AC91" s="11" t="s">
        <v>119</v>
      </c>
      <c r="AD91" s="11" t="s">
        <v>164</v>
      </c>
      <c r="AE91" s="11" t="s">
        <v>385</v>
      </c>
      <c r="AF91" s="11" t="s">
        <v>166</v>
      </c>
      <c r="AG91" s="11" t="s">
        <v>498</v>
      </c>
      <c r="AH91" s="11" t="s">
        <v>3201</v>
      </c>
      <c r="AI91" s="11" t="s">
        <v>125</v>
      </c>
      <c r="AJ91" s="11" t="s">
        <v>304</v>
      </c>
      <c r="AK91" s="11" t="s">
        <v>170</v>
      </c>
      <c r="AL91" s="11" t="s">
        <v>125</v>
      </c>
      <c r="AM91" s="11" t="s">
        <v>3202</v>
      </c>
      <c r="AN91" s="11" t="s">
        <v>130</v>
      </c>
      <c r="AO91" s="11" t="s">
        <v>98</v>
      </c>
      <c r="AP91" s="11" t="s">
        <v>214</v>
      </c>
      <c r="AQ91" s="11" t="s">
        <v>172</v>
      </c>
      <c r="AR91" s="11" t="s">
        <v>114</v>
      </c>
      <c r="AS91" s="11" t="s">
        <v>137</v>
      </c>
      <c r="AT91" s="11" t="s">
        <v>150</v>
      </c>
      <c r="AU91" s="11" t="s">
        <v>3203</v>
      </c>
      <c r="AV91" s="11" t="s">
        <v>173</v>
      </c>
      <c r="AW91" s="11" t="s">
        <v>137</v>
      </c>
      <c r="AX91" s="11" t="s">
        <v>150</v>
      </c>
      <c r="AY91" s="11" t="s">
        <v>150</v>
      </c>
      <c r="AZ91" s="11" t="s">
        <v>114</v>
      </c>
      <c r="BA91" s="11" t="s">
        <v>137</v>
      </c>
      <c r="BB91" s="11" t="s">
        <v>3204</v>
      </c>
      <c r="BC91" s="11" t="s">
        <v>3205</v>
      </c>
      <c r="BD91" s="11" t="s">
        <v>3206</v>
      </c>
      <c r="BE91" s="11" t="s">
        <v>150</v>
      </c>
      <c r="BF91" s="11" t="s">
        <v>173</v>
      </c>
      <c r="BG91" s="11" t="s">
        <v>98</v>
      </c>
      <c r="BH91" s="11" t="s">
        <v>173</v>
      </c>
      <c r="BI91" s="12">
        <v>665.21</v>
      </c>
      <c r="BJ91" s="11" t="s">
        <v>3207</v>
      </c>
      <c r="BK91" s="11" t="s">
        <v>3207</v>
      </c>
      <c r="BL91" s="11" t="s">
        <v>98</v>
      </c>
      <c r="BM91" s="11" t="s">
        <v>98</v>
      </c>
      <c r="BN91" s="11" t="s">
        <v>98</v>
      </c>
      <c r="BO91" s="11" t="s">
        <v>98</v>
      </c>
      <c r="BP91" s="11" t="s">
        <v>98</v>
      </c>
      <c r="BQ91" s="11" t="s">
        <v>98</v>
      </c>
      <c r="BR91" s="11" t="s">
        <v>98</v>
      </c>
      <c r="BS91" s="11" t="s">
        <v>98</v>
      </c>
      <c r="BT91" s="11" t="s">
        <v>98</v>
      </c>
      <c r="BU91" s="11" t="s">
        <v>98</v>
      </c>
      <c r="BV91" s="11" t="s">
        <v>98</v>
      </c>
      <c r="BW91" s="11" t="s">
        <v>98</v>
      </c>
      <c r="BX91" s="11" t="s">
        <v>98</v>
      </c>
      <c r="BY91" s="11" t="s">
        <v>98</v>
      </c>
      <c r="BZ91" s="11" t="s">
        <v>98</v>
      </c>
      <c r="CA91" s="11" t="s">
        <v>98</v>
      </c>
      <c r="CB91" s="11" t="s">
        <v>98</v>
      </c>
      <c r="CC91" s="11" t="s">
        <v>98</v>
      </c>
      <c r="CD91" s="11" t="s">
        <v>98</v>
      </c>
      <c r="CE91" s="11" t="s">
        <v>98</v>
      </c>
      <c r="CF91" s="11" t="s">
        <v>98</v>
      </c>
      <c r="CG91" s="11" t="s">
        <v>98</v>
      </c>
      <c r="CH91" s="11" t="s">
        <v>98</v>
      </c>
      <c r="CI91" s="11" t="s">
        <v>98</v>
      </c>
      <c r="CJ91" s="11" t="s">
        <v>98</v>
      </c>
      <c r="CK91" s="11" t="s">
        <v>98</v>
      </c>
      <c r="CL91" s="11" t="s">
        <v>98</v>
      </c>
      <c r="CM91" s="11" t="s">
        <v>98</v>
      </c>
      <c r="CN91" s="11" t="s">
        <v>98</v>
      </c>
      <c r="CO91" s="11" t="s">
        <v>98</v>
      </c>
      <c r="CP91" s="11" t="s">
        <v>98</v>
      </c>
      <c r="CQ91" s="11" t="s">
        <v>98</v>
      </c>
      <c r="CR91" s="11" t="s">
        <v>98</v>
      </c>
      <c r="CS91" s="11" t="s">
        <v>98</v>
      </c>
      <c r="CT91" s="11" t="s">
        <v>98</v>
      </c>
      <c r="CU91" s="11" t="s">
        <v>98</v>
      </c>
      <c r="CV91" s="11" t="s">
        <v>98</v>
      </c>
      <c r="CW91" s="11" t="s">
        <v>98</v>
      </c>
      <c r="CX91" s="11" t="s">
        <v>98</v>
      </c>
      <c r="CY91" s="11" t="s">
        <v>98</v>
      </c>
      <c r="CZ91" s="11" t="s">
        <v>98</v>
      </c>
      <c r="DA91" s="11" t="s">
        <v>98</v>
      </c>
      <c r="DB91" s="11" t="s">
        <v>98</v>
      </c>
      <c r="DC91" s="11" t="s">
        <v>98</v>
      </c>
      <c r="DD91" s="11" t="s">
        <v>114</v>
      </c>
      <c r="DE91" s="11" t="s">
        <v>3208</v>
      </c>
      <c r="DF91" s="11" t="s">
        <v>145</v>
      </c>
      <c r="DG91" s="11" t="s">
        <v>146</v>
      </c>
      <c r="DH91" s="11" t="s">
        <v>147</v>
      </c>
      <c r="DI91" s="11" t="s">
        <v>146</v>
      </c>
      <c r="DJ91" s="11" t="s">
        <v>3209</v>
      </c>
      <c r="DK91" s="11" t="s">
        <v>149</v>
      </c>
      <c r="DL91" s="11" t="s">
        <v>146</v>
      </c>
      <c r="DM91" s="13" t="s">
        <v>5914</v>
      </c>
      <c r="DN91" s="11" t="s">
        <v>146</v>
      </c>
      <c r="DO91" s="11" t="s">
        <v>146</v>
      </c>
      <c r="DP91" s="11" t="s">
        <v>3210</v>
      </c>
      <c r="DQ91" s="14">
        <f t="shared" si="1"/>
        <v>0.96694214876033058</v>
      </c>
    </row>
    <row r="92" spans="1:121" ht="39.75" customHeight="1">
      <c r="A92" s="11" t="s">
        <v>294</v>
      </c>
      <c r="B92" s="11" t="s">
        <v>5979</v>
      </c>
      <c r="C92" s="11" t="s">
        <v>3168</v>
      </c>
      <c r="D92" s="11" t="s">
        <v>3169</v>
      </c>
      <c r="E92" s="11" t="s">
        <v>98</v>
      </c>
      <c r="F92" s="11" t="s">
        <v>830</v>
      </c>
      <c r="G92" s="11" t="s">
        <v>413</v>
      </c>
      <c r="H92" s="11" t="s">
        <v>3170</v>
      </c>
      <c r="I92" s="11" t="s">
        <v>98</v>
      </c>
      <c r="J92" s="11" t="s">
        <v>3170</v>
      </c>
      <c r="K92" s="11">
        <v>2013</v>
      </c>
      <c r="L92" s="11" t="s">
        <v>102</v>
      </c>
      <c r="M92" s="11" t="s">
        <v>3171</v>
      </c>
      <c r="N92" s="11" t="s">
        <v>3172</v>
      </c>
      <c r="O92" s="11" t="s">
        <v>3173</v>
      </c>
      <c r="P92" s="11" t="s">
        <v>294</v>
      </c>
      <c r="Q92" s="11" t="s">
        <v>722</v>
      </c>
      <c r="R92" s="11" t="s">
        <v>295</v>
      </c>
      <c r="S92" s="11" t="s">
        <v>3174</v>
      </c>
      <c r="T92" s="11" t="s">
        <v>297</v>
      </c>
      <c r="U92" s="11" t="s">
        <v>6034</v>
      </c>
      <c r="V92" s="11" t="s">
        <v>150</v>
      </c>
      <c r="W92" s="11" t="s">
        <v>150</v>
      </c>
      <c r="X92" s="11" t="s">
        <v>114</v>
      </c>
      <c r="Y92" s="11" t="s">
        <v>3175</v>
      </c>
      <c r="Z92" s="11" t="s">
        <v>3176</v>
      </c>
      <c r="AA92" s="11" t="s">
        <v>3177</v>
      </c>
      <c r="AB92" s="11" t="s">
        <v>3178</v>
      </c>
      <c r="AC92" s="11" t="s">
        <v>119</v>
      </c>
      <c r="AD92" s="11" t="s">
        <v>164</v>
      </c>
      <c r="AE92" s="11" t="s">
        <v>3179</v>
      </c>
      <c r="AF92" s="11" t="s">
        <v>166</v>
      </c>
      <c r="AG92" s="11" t="s">
        <v>386</v>
      </c>
      <c r="AH92" s="11" t="s">
        <v>387</v>
      </c>
      <c r="AI92" s="11" t="s">
        <v>125</v>
      </c>
      <c r="AJ92" s="11" t="s">
        <v>146</v>
      </c>
      <c r="AK92" s="11" t="s">
        <v>3180</v>
      </c>
      <c r="AL92" s="11" t="s">
        <v>125</v>
      </c>
      <c r="AM92" s="11" t="s">
        <v>3181</v>
      </c>
      <c r="AN92" s="11" t="s">
        <v>845</v>
      </c>
      <c r="AO92" s="11" t="s">
        <v>3182</v>
      </c>
      <c r="AP92" s="11" t="s">
        <v>214</v>
      </c>
      <c r="AQ92" s="11" t="s">
        <v>172</v>
      </c>
      <c r="AR92" s="11" t="s">
        <v>114</v>
      </c>
      <c r="AS92" s="11" t="s">
        <v>1818</v>
      </c>
      <c r="AT92" s="11" t="s">
        <v>1127</v>
      </c>
      <c r="AU92" s="11" t="s">
        <v>3183</v>
      </c>
      <c r="AV92" s="11" t="s">
        <v>173</v>
      </c>
      <c r="AW92" s="11" t="s">
        <v>1818</v>
      </c>
      <c r="AX92" s="11" t="s">
        <v>1127</v>
      </c>
      <c r="AY92" s="11" t="s">
        <v>150</v>
      </c>
      <c r="AZ92" s="11" t="s">
        <v>114</v>
      </c>
      <c r="BA92" s="11" t="s">
        <v>1818</v>
      </c>
      <c r="BB92" s="11" t="s">
        <v>1098</v>
      </c>
      <c r="BC92" s="11" t="s">
        <v>3184</v>
      </c>
      <c r="BD92" s="11" t="s">
        <v>611</v>
      </c>
      <c r="BE92" s="11" t="s">
        <v>611</v>
      </c>
      <c r="BF92" s="11" t="s">
        <v>150</v>
      </c>
      <c r="BG92" s="11" t="s">
        <v>150</v>
      </c>
      <c r="BH92" s="11" t="s">
        <v>98</v>
      </c>
      <c r="BI92" s="12">
        <v>4113.12</v>
      </c>
      <c r="BJ92" s="11" t="s">
        <v>2191</v>
      </c>
      <c r="BK92" s="11" t="s">
        <v>2191</v>
      </c>
      <c r="BL92" s="11" t="s">
        <v>98</v>
      </c>
      <c r="BM92" s="11" t="s">
        <v>98</v>
      </c>
      <c r="BN92" s="11" t="s">
        <v>98</v>
      </c>
      <c r="BO92" s="11" t="s">
        <v>98</v>
      </c>
      <c r="BP92" s="11" t="s">
        <v>98</v>
      </c>
      <c r="BQ92" s="11" t="s">
        <v>98</v>
      </c>
      <c r="BR92" s="11" t="s">
        <v>98</v>
      </c>
      <c r="BS92" s="11" t="s">
        <v>98</v>
      </c>
      <c r="BT92" s="11" t="s">
        <v>98</v>
      </c>
      <c r="BU92" s="11" t="s">
        <v>98</v>
      </c>
      <c r="BV92" s="11" t="s">
        <v>98</v>
      </c>
      <c r="BW92" s="11" t="s">
        <v>98</v>
      </c>
      <c r="BX92" s="11" t="s">
        <v>98</v>
      </c>
      <c r="BY92" s="11" t="s">
        <v>98</v>
      </c>
      <c r="BZ92" s="11" t="s">
        <v>98</v>
      </c>
      <c r="CA92" s="11" t="s">
        <v>98</v>
      </c>
      <c r="CB92" s="11" t="s">
        <v>98</v>
      </c>
      <c r="CC92" s="11" t="s">
        <v>98</v>
      </c>
      <c r="CD92" s="11" t="s">
        <v>98</v>
      </c>
      <c r="CE92" s="11" t="s">
        <v>98</v>
      </c>
      <c r="CF92" s="11" t="s">
        <v>98</v>
      </c>
      <c r="CG92" s="11" t="s">
        <v>98</v>
      </c>
      <c r="CH92" s="11" t="s">
        <v>98</v>
      </c>
      <c r="CI92" s="11" t="s">
        <v>98</v>
      </c>
      <c r="CJ92" s="11" t="s">
        <v>98</v>
      </c>
      <c r="CK92" s="11" t="s">
        <v>98</v>
      </c>
      <c r="CL92" s="11" t="s">
        <v>98</v>
      </c>
      <c r="CM92" s="11" t="s">
        <v>98</v>
      </c>
      <c r="CN92" s="11" t="s">
        <v>98</v>
      </c>
      <c r="CO92" s="11" t="s">
        <v>98</v>
      </c>
      <c r="CP92" s="11" t="s">
        <v>98</v>
      </c>
      <c r="CQ92" s="11" t="s">
        <v>98</v>
      </c>
      <c r="CR92" s="11" t="s">
        <v>98</v>
      </c>
      <c r="CS92" s="11" t="s">
        <v>98</v>
      </c>
      <c r="CT92" s="11" t="s">
        <v>98</v>
      </c>
      <c r="CU92" s="11" t="s">
        <v>98</v>
      </c>
      <c r="CV92" s="11" t="s">
        <v>98</v>
      </c>
      <c r="CW92" s="11" t="s">
        <v>98</v>
      </c>
      <c r="CX92" s="11" t="s">
        <v>98</v>
      </c>
      <c r="CY92" s="11" t="s">
        <v>98</v>
      </c>
      <c r="CZ92" s="11" t="s">
        <v>98</v>
      </c>
      <c r="DA92" s="11" t="s">
        <v>98</v>
      </c>
      <c r="DB92" s="11" t="s">
        <v>98</v>
      </c>
      <c r="DC92" s="11" t="s">
        <v>98</v>
      </c>
      <c r="DD92" s="11" t="s">
        <v>114</v>
      </c>
      <c r="DE92" s="11" t="s">
        <v>3185</v>
      </c>
      <c r="DF92" s="11" t="s">
        <v>145</v>
      </c>
      <c r="DG92" s="11" t="s">
        <v>146</v>
      </c>
      <c r="DH92" s="11" t="s">
        <v>147</v>
      </c>
      <c r="DI92" s="11" t="s">
        <v>146</v>
      </c>
      <c r="DJ92" s="11" t="s">
        <v>3186</v>
      </c>
      <c r="DK92" s="11" t="s">
        <v>149</v>
      </c>
      <c r="DL92" s="11" t="s">
        <v>146</v>
      </c>
      <c r="DM92" s="13" t="s">
        <v>5914</v>
      </c>
      <c r="DN92" s="11" t="s">
        <v>146</v>
      </c>
      <c r="DO92" s="11" t="s">
        <v>146</v>
      </c>
      <c r="DP92" s="11" t="s">
        <v>98</v>
      </c>
      <c r="DQ92" s="14">
        <f t="shared" si="1"/>
        <v>0.95867768595041325</v>
      </c>
    </row>
    <row r="93" spans="1:121" ht="39.75" customHeight="1">
      <c r="A93" s="11" t="s">
        <v>5079</v>
      </c>
      <c r="B93" s="11" t="s">
        <v>6016</v>
      </c>
      <c r="C93" s="11" t="s">
        <v>5080</v>
      </c>
      <c r="D93" s="11" t="s">
        <v>5081</v>
      </c>
      <c r="E93" s="11" t="s">
        <v>5082</v>
      </c>
      <c r="F93" s="11" t="s">
        <v>925</v>
      </c>
      <c r="G93" s="11" t="s">
        <v>1437</v>
      </c>
      <c r="H93" s="11" t="s">
        <v>5991</v>
      </c>
      <c r="I93" s="11" t="s">
        <v>1438</v>
      </c>
      <c r="J93" s="11" t="s">
        <v>1439</v>
      </c>
      <c r="K93" s="11">
        <v>1997</v>
      </c>
      <c r="L93" s="11" t="s">
        <v>102</v>
      </c>
      <c r="M93" s="11" t="s">
        <v>5083</v>
      </c>
      <c r="N93" s="11" t="s">
        <v>5084</v>
      </c>
      <c r="O93" s="11" t="s">
        <v>5085</v>
      </c>
      <c r="P93" s="11" t="s">
        <v>722</v>
      </c>
      <c r="Q93" s="11" t="s">
        <v>150</v>
      </c>
      <c r="R93" s="11" t="s">
        <v>2949</v>
      </c>
      <c r="S93" s="11" t="s">
        <v>5086</v>
      </c>
      <c r="T93" s="11" t="s">
        <v>2840</v>
      </c>
      <c r="U93" s="11" t="s">
        <v>5087</v>
      </c>
      <c r="V93" s="11" t="s">
        <v>933</v>
      </c>
      <c r="W93" s="11" t="s">
        <v>5088</v>
      </c>
      <c r="X93" s="11" t="s">
        <v>114</v>
      </c>
      <c r="Y93" s="11" t="s">
        <v>5089</v>
      </c>
      <c r="Z93" s="11" t="s">
        <v>5090</v>
      </c>
      <c r="AA93" s="11" t="s">
        <v>5091</v>
      </c>
      <c r="AB93" s="11" t="s">
        <v>5092</v>
      </c>
      <c r="AC93" s="11" t="s">
        <v>1087</v>
      </c>
      <c r="AD93" s="11" t="s">
        <v>5093</v>
      </c>
      <c r="AE93" s="11" t="s">
        <v>5094</v>
      </c>
      <c r="AF93" s="11" t="s">
        <v>5095</v>
      </c>
      <c r="AG93" s="11" t="s">
        <v>5096</v>
      </c>
      <c r="AH93" s="11" t="s">
        <v>150</v>
      </c>
      <c r="AI93" s="11" t="s">
        <v>125</v>
      </c>
      <c r="AJ93" s="11" t="s">
        <v>304</v>
      </c>
      <c r="AK93" s="11" t="s">
        <v>3313</v>
      </c>
      <c r="AL93" s="11" t="s">
        <v>150</v>
      </c>
      <c r="AM93" s="11" t="s">
        <v>940</v>
      </c>
      <c r="AN93" s="11" t="s">
        <v>150</v>
      </c>
      <c r="AO93" s="11" t="s">
        <v>150</v>
      </c>
      <c r="AP93" s="11" t="s">
        <v>131</v>
      </c>
      <c r="AQ93" s="11" t="s">
        <v>172</v>
      </c>
      <c r="AR93" s="11" t="s">
        <v>173</v>
      </c>
      <c r="AS93" s="11" t="s">
        <v>1232</v>
      </c>
      <c r="AT93" s="11" t="s">
        <v>5097</v>
      </c>
      <c r="AU93" s="11" t="s">
        <v>150</v>
      </c>
      <c r="AV93" s="11" t="s">
        <v>114</v>
      </c>
      <c r="AW93" s="11" t="s">
        <v>1232</v>
      </c>
      <c r="AX93" s="11" t="s">
        <v>5098</v>
      </c>
      <c r="AY93" s="11" t="s">
        <v>5099</v>
      </c>
      <c r="AZ93" s="11" t="s">
        <v>114</v>
      </c>
      <c r="BA93" s="11" t="s">
        <v>1232</v>
      </c>
      <c r="BB93" s="11" t="s">
        <v>5100</v>
      </c>
      <c r="BC93" s="11" t="s">
        <v>5101</v>
      </c>
      <c r="BD93" s="11" t="s">
        <v>5102</v>
      </c>
      <c r="BE93" s="11" t="s">
        <v>5103</v>
      </c>
      <c r="BF93" s="11" t="s">
        <v>150</v>
      </c>
      <c r="BG93" s="11" t="s">
        <v>150</v>
      </c>
      <c r="BH93" s="11" t="s">
        <v>98</v>
      </c>
      <c r="BI93" s="12">
        <v>1860.68</v>
      </c>
      <c r="BJ93" s="11" t="s">
        <v>5104</v>
      </c>
      <c r="BK93" s="11" t="s">
        <v>5104</v>
      </c>
      <c r="BL93" s="11" t="s">
        <v>98</v>
      </c>
      <c r="BM93" s="11" t="s">
        <v>98</v>
      </c>
      <c r="BN93" s="11" t="s">
        <v>98</v>
      </c>
      <c r="BO93" s="11" t="s">
        <v>98</v>
      </c>
      <c r="BP93" s="11" t="s">
        <v>98</v>
      </c>
      <c r="BQ93" s="11" t="s">
        <v>98</v>
      </c>
      <c r="BR93" s="11" t="s">
        <v>98</v>
      </c>
      <c r="BS93" s="11" t="s">
        <v>98</v>
      </c>
      <c r="BT93" s="11" t="s">
        <v>98</v>
      </c>
      <c r="BU93" s="11" t="s">
        <v>98</v>
      </c>
      <c r="BV93" s="11" t="s">
        <v>98</v>
      </c>
      <c r="BW93" s="11" t="s">
        <v>98</v>
      </c>
      <c r="BX93" s="11" t="s">
        <v>98</v>
      </c>
      <c r="BY93" s="11" t="s">
        <v>98</v>
      </c>
      <c r="BZ93" s="11" t="s">
        <v>98</v>
      </c>
      <c r="CA93" s="11" t="s">
        <v>98</v>
      </c>
      <c r="CB93" s="11" t="s">
        <v>98</v>
      </c>
      <c r="CC93" s="11" t="s">
        <v>98</v>
      </c>
      <c r="CD93" s="11" t="s">
        <v>98</v>
      </c>
      <c r="CE93" s="11" t="s">
        <v>98</v>
      </c>
      <c r="CF93" s="11" t="s">
        <v>98</v>
      </c>
      <c r="CG93" s="11" t="s">
        <v>98</v>
      </c>
      <c r="CH93" s="11" t="s">
        <v>98</v>
      </c>
      <c r="CI93" s="11" t="s">
        <v>98</v>
      </c>
      <c r="CJ93" s="11" t="s">
        <v>98</v>
      </c>
      <c r="CK93" s="11" t="s">
        <v>98</v>
      </c>
      <c r="CL93" s="11" t="s">
        <v>98</v>
      </c>
      <c r="CM93" s="11" t="s">
        <v>98</v>
      </c>
      <c r="CN93" s="11" t="s">
        <v>98</v>
      </c>
      <c r="CO93" s="11" t="s">
        <v>98</v>
      </c>
      <c r="CP93" s="11" t="s">
        <v>98</v>
      </c>
      <c r="CQ93" s="11" t="s">
        <v>98</v>
      </c>
      <c r="CR93" s="11" t="s">
        <v>98</v>
      </c>
      <c r="CS93" s="11" t="s">
        <v>98</v>
      </c>
      <c r="CT93" s="11" t="s">
        <v>98</v>
      </c>
      <c r="CU93" s="11" t="s">
        <v>98</v>
      </c>
      <c r="CV93" s="11" t="s">
        <v>98</v>
      </c>
      <c r="CW93" s="11" t="s">
        <v>98</v>
      </c>
      <c r="CX93" s="11" t="s">
        <v>98</v>
      </c>
      <c r="CY93" s="11" t="s">
        <v>98</v>
      </c>
      <c r="CZ93" s="11" t="s">
        <v>98</v>
      </c>
      <c r="DA93" s="11" t="s">
        <v>98</v>
      </c>
      <c r="DB93" s="11" t="s">
        <v>98</v>
      </c>
      <c r="DC93" s="11" t="s">
        <v>98</v>
      </c>
      <c r="DD93" s="11" t="s">
        <v>114</v>
      </c>
      <c r="DE93" s="11" t="s">
        <v>1468</v>
      </c>
      <c r="DF93" s="11" t="s">
        <v>145</v>
      </c>
      <c r="DG93" s="11" t="s">
        <v>146</v>
      </c>
      <c r="DH93" s="11" t="s">
        <v>147</v>
      </c>
      <c r="DI93" s="11" t="s">
        <v>146</v>
      </c>
      <c r="DJ93" s="11" t="s">
        <v>5105</v>
      </c>
      <c r="DK93" s="11" t="s">
        <v>149</v>
      </c>
      <c r="DL93" s="11" t="s">
        <v>146</v>
      </c>
      <c r="DM93" s="13" t="s">
        <v>5914</v>
      </c>
      <c r="DN93" s="11" t="s">
        <v>146</v>
      </c>
      <c r="DO93" s="11" t="s">
        <v>146</v>
      </c>
      <c r="DP93" s="11" t="s">
        <v>5106</v>
      </c>
      <c r="DQ93" s="14">
        <f t="shared" si="1"/>
        <v>0.93388429752066116</v>
      </c>
    </row>
    <row r="94" spans="1:121" ht="39.75" customHeight="1">
      <c r="A94" s="11" t="s">
        <v>4810</v>
      </c>
      <c r="B94" s="11" t="s">
        <v>5900</v>
      </c>
      <c r="C94" s="11" t="s">
        <v>4811</v>
      </c>
      <c r="D94" s="11" t="s">
        <v>5038</v>
      </c>
      <c r="E94" s="11" t="s">
        <v>98</v>
      </c>
      <c r="F94" s="11" t="s">
        <v>1741</v>
      </c>
      <c r="G94" s="11" t="s">
        <v>594</v>
      </c>
      <c r="H94" s="11" t="s">
        <v>5063</v>
      </c>
      <c r="I94" s="11" t="s">
        <v>98</v>
      </c>
      <c r="J94" s="11" t="s">
        <v>5063</v>
      </c>
      <c r="K94" s="11">
        <v>2008</v>
      </c>
      <c r="L94" s="11" t="s">
        <v>102</v>
      </c>
      <c r="M94" s="11" t="s">
        <v>5040</v>
      </c>
      <c r="N94" s="11" t="s">
        <v>5041</v>
      </c>
      <c r="O94" s="11" t="s">
        <v>5042</v>
      </c>
      <c r="P94" s="11" t="s">
        <v>722</v>
      </c>
      <c r="Q94" s="11" t="s">
        <v>98</v>
      </c>
      <c r="R94" s="11" t="s">
        <v>5064</v>
      </c>
      <c r="S94" s="11" t="s">
        <v>5065</v>
      </c>
      <c r="T94" s="11" t="s">
        <v>4820</v>
      </c>
      <c r="U94" s="11" t="s">
        <v>5066</v>
      </c>
      <c r="V94" s="11" t="s">
        <v>112</v>
      </c>
      <c r="W94" s="11" t="s">
        <v>5046</v>
      </c>
      <c r="X94" s="11" t="s">
        <v>114</v>
      </c>
      <c r="Y94" s="11" t="s">
        <v>5067</v>
      </c>
      <c r="Z94" s="11" t="s">
        <v>5068</v>
      </c>
      <c r="AA94" s="11" t="s">
        <v>5069</v>
      </c>
      <c r="AB94" s="11" t="s">
        <v>5070</v>
      </c>
      <c r="AC94" s="11" t="s">
        <v>1087</v>
      </c>
      <c r="AD94" s="11" t="s">
        <v>5051</v>
      </c>
      <c r="AE94" s="11" t="s">
        <v>5052</v>
      </c>
      <c r="AF94" s="11" t="s">
        <v>4830</v>
      </c>
      <c r="AG94" s="11" t="s">
        <v>5053</v>
      </c>
      <c r="AH94" s="11" t="s">
        <v>5054</v>
      </c>
      <c r="AI94" s="11" t="s">
        <v>125</v>
      </c>
      <c r="AJ94" s="11" t="s">
        <v>304</v>
      </c>
      <c r="AK94" s="11" t="s">
        <v>170</v>
      </c>
      <c r="AL94" s="11" t="s">
        <v>125</v>
      </c>
      <c r="AM94" s="11" t="s">
        <v>5960</v>
      </c>
      <c r="AN94" s="11" t="s">
        <v>130</v>
      </c>
      <c r="AO94" s="11" t="s">
        <v>98</v>
      </c>
      <c r="AP94" s="11" t="s">
        <v>131</v>
      </c>
      <c r="AQ94" s="11" t="s">
        <v>172</v>
      </c>
      <c r="AR94" s="11" t="s">
        <v>114</v>
      </c>
      <c r="AS94" s="11" t="s">
        <v>5055</v>
      </c>
      <c r="AT94" s="11" t="s">
        <v>150</v>
      </c>
      <c r="AU94" s="11" t="s">
        <v>5071</v>
      </c>
      <c r="AV94" s="11" t="s">
        <v>114</v>
      </c>
      <c r="AW94" s="11" t="s">
        <v>5055</v>
      </c>
      <c r="AX94" s="11" t="s">
        <v>150</v>
      </c>
      <c r="AY94" s="11" t="s">
        <v>5072</v>
      </c>
      <c r="AZ94" s="11" t="s">
        <v>114</v>
      </c>
      <c r="BA94" s="11" t="s">
        <v>5959</v>
      </c>
      <c r="BB94" s="11" t="s">
        <v>5073</v>
      </c>
      <c r="BC94" s="11" t="s">
        <v>5074</v>
      </c>
      <c r="BD94" s="11" t="s">
        <v>5075</v>
      </c>
      <c r="BE94" s="11" t="s">
        <v>150</v>
      </c>
      <c r="BF94" s="11" t="s">
        <v>98</v>
      </c>
      <c r="BG94" s="11" t="s">
        <v>98</v>
      </c>
      <c r="BH94" s="11" t="s">
        <v>98</v>
      </c>
      <c r="BI94" s="12">
        <v>368.15</v>
      </c>
      <c r="BJ94" s="11" t="s">
        <v>5076</v>
      </c>
      <c r="BK94" s="11" t="s">
        <v>5076</v>
      </c>
      <c r="BL94" s="11" t="s">
        <v>98</v>
      </c>
      <c r="BM94" s="11" t="s">
        <v>98</v>
      </c>
      <c r="BN94" s="11" t="s">
        <v>98</v>
      </c>
      <c r="BO94" s="11" t="s">
        <v>98</v>
      </c>
      <c r="BP94" s="11" t="s">
        <v>98</v>
      </c>
      <c r="BQ94" s="11" t="s">
        <v>98</v>
      </c>
      <c r="BR94" s="11" t="s">
        <v>98</v>
      </c>
      <c r="BS94" s="11" t="s">
        <v>98</v>
      </c>
      <c r="BT94" s="11" t="s">
        <v>98</v>
      </c>
      <c r="BU94" s="11" t="s">
        <v>98</v>
      </c>
      <c r="BV94" s="11" t="s">
        <v>98</v>
      </c>
      <c r="BW94" s="11" t="s">
        <v>98</v>
      </c>
      <c r="BX94" s="11" t="s">
        <v>98</v>
      </c>
      <c r="BY94" s="11" t="s">
        <v>98</v>
      </c>
      <c r="BZ94" s="11" t="s">
        <v>98</v>
      </c>
      <c r="CA94" s="11" t="s">
        <v>98</v>
      </c>
      <c r="CB94" s="11" t="s">
        <v>98</v>
      </c>
      <c r="CC94" s="11" t="s">
        <v>98</v>
      </c>
      <c r="CD94" s="11" t="s">
        <v>98</v>
      </c>
      <c r="CE94" s="11" t="s">
        <v>98</v>
      </c>
      <c r="CF94" s="11" t="s">
        <v>98</v>
      </c>
      <c r="CG94" s="11" t="s">
        <v>98</v>
      </c>
      <c r="CH94" s="11" t="s">
        <v>98</v>
      </c>
      <c r="CI94" s="11" t="s">
        <v>98</v>
      </c>
      <c r="CJ94" s="11" t="s">
        <v>98</v>
      </c>
      <c r="CK94" s="11" t="s">
        <v>98</v>
      </c>
      <c r="CL94" s="11" t="s">
        <v>98</v>
      </c>
      <c r="CM94" s="11" t="s">
        <v>98</v>
      </c>
      <c r="CN94" s="11" t="s">
        <v>98</v>
      </c>
      <c r="CO94" s="11" t="s">
        <v>98</v>
      </c>
      <c r="CP94" s="11" t="s">
        <v>98</v>
      </c>
      <c r="CQ94" s="11" t="s">
        <v>98</v>
      </c>
      <c r="CR94" s="11" t="s">
        <v>98</v>
      </c>
      <c r="CS94" s="11" t="s">
        <v>98</v>
      </c>
      <c r="CT94" s="11" t="s">
        <v>98</v>
      </c>
      <c r="CU94" s="11" t="s">
        <v>98</v>
      </c>
      <c r="CV94" s="11" t="s">
        <v>98</v>
      </c>
      <c r="CW94" s="11" t="s">
        <v>98</v>
      </c>
      <c r="CX94" s="11" t="s">
        <v>98</v>
      </c>
      <c r="CY94" s="11" t="s">
        <v>98</v>
      </c>
      <c r="CZ94" s="11" t="s">
        <v>98</v>
      </c>
      <c r="DA94" s="11" t="s">
        <v>98</v>
      </c>
      <c r="DB94" s="11" t="s">
        <v>98</v>
      </c>
      <c r="DC94" s="11" t="s">
        <v>98</v>
      </c>
      <c r="DD94" s="11" t="s">
        <v>114</v>
      </c>
      <c r="DE94" s="11" t="s">
        <v>5077</v>
      </c>
      <c r="DF94" s="11" t="s">
        <v>145</v>
      </c>
      <c r="DG94" s="11" t="s">
        <v>146</v>
      </c>
      <c r="DH94" s="11" t="s">
        <v>147</v>
      </c>
      <c r="DI94" s="11" t="s">
        <v>146</v>
      </c>
      <c r="DJ94" s="11" t="s">
        <v>5078</v>
      </c>
      <c r="DK94" s="11" t="s">
        <v>149</v>
      </c>
      <c r="DL94" s="11" t="s">
        <v>146</v>
      </c>
      <c r="DM94" s="13" t="s">
        <v>5914</v>
      </c>
      <c r="DN94" s="11" t="s">
        <v>146</v>
      </c>
      <c r="DO94" s="11" t="s">
        <v>146</v>
      </c>
      <c r="DP94" s="11" t="s">
        <v>98</v>
      </c>
      <c r="DQ94" s="14">
        <f t="shared" si="1"/>
        <v>0.97520661157024791</v>
      </c>
    </row>
    <row r="95" spans="1:121" ht="39.75" customHeight="1">
      <c r="A95" s="11" t="s">
        <v>4810</v>
      </c>
      <c r="B95" s="11" t="s">
        <v>5900</v>
      </c>
      <c r="C95" s="11" t="s">
        <v>4811</v>
      </c>
      <c r="D95" s="11" t="s">
        <v>5038</v>
      </c>
      <c r="E95" s="11" t="s">
        <v>98</v>
      </c>
      <c r="F95" s="11" t="s">
        <v>99</v>
      </c>
      <c r="G95" s="11" t="s">
        <v>532</v>
      </c>
      <c r="H95" s="11" t="s">
        <v>5039</v>
      </c>
      <c r="I95" s="11" t="s">
        <v>98</v>
      </c>
      <c r="J95" s="11" t="s">
        <v>5039</v>
      </c>
      <c r="K95" s="11">
        <v>2008</v>
      </c>
      <c r="L95" s="11" t="s">
        <v>102</v>
      </c>
      <c r="M95" s="11" t="s">
        <v>5040</v>
      </c>
      <c r="N95" s="11" t="s">
        <v>5041</v>
      </c>
      <c r="O95" s="11" t="s">
        <v>5042</v>
      </c>
      <c r="P95" s="11" t="s">
        <v>722</v>
      </c>
      <c r="Q95" s="11" t="s">
        <v>98</v>
      </c>
      <c r="R95" s="11" t="s">
        <v>5043</v>
      </c>
      <c r="S95" s="11" t="s">
        <v>5044</v>
      </c>
      <c r="T95" s="11" t="s">
        <v>4820</v>
      </c>
      <c r="U95" s="11" t="s">
        <v>5045</v>
      </c>
      <c r="V95" s="11" t="s">
        <v>112</v>
      </c>
      <c r="W95" s="11" t="s">
        <v>5046</v>
      </c>
      <c r="X95" s="11" t="s">
        <v>114</v>
      </c>
      <c r="Y95" s="11" t="s">
        <v>5047</v>
      </c>
      <c r="Z95" s="11" t="s">
        <v>5048</v>
      </c>
      <c r="AA95" s="11" t="s">
        <v>5049</v>
      </c>
      <c r="AB95" s="11" t="s">
        <v>5050</v>
      </c>
      <c r="AC95" s="11" t="s">
        <v>1087</v>
      </c>
      <c r="AD95" s="11" t="s">
        <v>5051</v>
      </c>
      <c r="AE95" s="11" t="s">
        <v>5052</v>
      </c>
      <c r="AF95" s="11" t="s">
        <v>4830</v>
      </c>
      <c r="AG95" s="11" t="s">
        <v>5053</v>
      </c>
      <c r="AH95" s="11" t="s">
        <v>5054</v>
      </c>
      <c r="AI95" s="11" t="s">
        <v>125</v>
      </c>
      <c r="AJ95" s="11" t="s">
        <v>304</v>
      </c>
      <c r="AK95" s="11" t="s">
        <v>170</v>
      </c>
      <c r="AL95" s="11" t="s">
        <v>125</v>
      </c>
      <c r="AM95" s="11" t="s">
        <v>5960</v>
      </c>
      <c r="AN95" s="11" t="s">
        <v>130</v>
      </c>
      <c r="AO95" s="11" t="s">
        <v>98</v>
      </c>
      <c r="AP95" s="11" t="s">
        <v>131</v>
      </c>
      <c r="AQ95" s="11" t="s">
        <v>172</v>
      </c>
      <c r="AR95" s="11" t="s">
        <v>173</v>
      </c>
      <c r="AS95" s="11" t="s">
        <v>5055</v>
      </c>
      <c r="AT95" s="11" t="s">
        <v>150</v>
      </c>
      <c r="AU95" s="11" t="s">
        <v>150</v>
      </c>
      <c r="AV95" s="11" t="s">
        <v>114</v>
      </c>
      <c r="AW95" s="11" t="s">
        <v>5055</v>
      </c>
      <c r="AX95" s="11" t="s">
        <v>150</v>
      </c>
      <c r="AY95" s="11" t="s">
        <v>5056</v>
      </c>
      <c r="AZ95" s="11" t="s">
        <v>114</v>
      </c>
      <c r="BA95" s="11" t="s">
        <v>5959</v>
      </c>
      <c r="BB95" s="11" t="s">
        <v>5057</v>
      </c>
      <c r="BC95" s="11" t="s">
        <v>5058</v>
      </c>
      <c r="BD95" s="11" t="s">
        <v>150</v>
      </c>
      <c r="BE95" s="11" t="s">
        <v>150</v>
      </c>
      <c r="BF95" s="11" t="s">
        <v>98</v>
      </c>
      <c r="BG95" s="11" t="s">
        <v>98</v>
      </c>
      <c r="BH95" s="11" t="s">
        <v>98</v>
      </c>
      <c r="BI95" s="12">
        <v>315.70999999999998</v>
      </c>
      <c r="BJ95" s="11" t="s">
        <v>5059</v>
      </c>
      <c r="BK95" s="11" t="s">
        <v>5059</v>
      </c>
      <c r="BL95" s="11" t="s">
        <v>98</v>
      </c>
      <c r="BM95" s="11" t="s">
        <v>98</v>
      </c>
      <c r="BN95" s="11" t="s">
        <v>98</v>
      </c>
      <c r="BO95" s="11" t="s">
        <v>98</v>
      </c>
      <c r="BP95" s="11" t="s">
        <v>98</v>
      </c>
      <c r="BQ95" s="11" t="s">
        <v>98</v>
      </c>
      <c r="BR95" s="11" t="s">
        <v>98</v>
      </c>
      <c r="BS95" s="11" t="s">
        <v>98</v>
      </c>
      <c r="BT95" s="11" t="s">
        <v>98</v>
      </c>
      <c r="BU95" s="11" t="s">
        <v>98</v>
      </c>
      <c r="BV95" s="11" t="s">
        <v>98</v>
      </c>
      <c r="BW95" s="11" t="s">
        <v>98</v>
      </c>
      <c r="BX95" s="11" t="s">
        <v>98</v>
      </c>
      <c r="BY95" s="11" t="s">
        <v>98</v>
      </c>
      <c r="BZ95" s="11" t="s">
        <v>98</v>
      </c>
      <c r="CA95" s="11" t="s">
        <v>98</v>
      </c>
      <c r="CB95" s="11" t="s">
        <v>98</v>
      </c>
      <c r="CC95" s="11" t="s">
        <v>98</v>
      </c>
      <c r="CD95" s="11" t="s">
        <v>98</v>
      </c>
      <c r="CE95" s="11" t="s">
        <v>98</v>
      </c>
      <c r="CF95" s="11" t="s">
        <v>98</v>
      </c>
      <c r="CG95" s="11" t="s">
        <v>98</v>
      </c>
      <c r="CH95" s="11" t="s">
        <v>98</v>
      </c>
      <c r="CI95" s="11" t="s">
        <v>98</v>
      </c>
      <c r="CJ95" s="11" t="s">
        <v>98</v>
      </c>
      <c r="CK95" s="11" t="s">
        <v>98</v>
      </c>
      <c r="CL95" s="11" t="s">
        <v>98</v>
      </c>
      <c r="CM95" s="11" t="s">
        <v>98</v>
      </c>
      <c r="CN95" s="11" t="s">
        <v>98</v>
      </c>
      <c r="CO95" s="11" t="s">
        <v>98</v>
      </c>
      <c r="CP95" s="11" t="s">
        <v>98</v>
      </c>
      <c r="CQ95" s="11" t="s">
        <v>98</v>
      </c>
      <c r="CR95" s="11" t="s">
        <v>98</v>
      </c>
      <c r="CS95" s="11" t="s">
        <v>98</v>
      </c>
      <c r="CT95" s="11" t="s">
        <v>98</v>
      </c>
      <c r="CU95" s="11" t="s">
        <v>98</v>
      </c>
      <c r="CV95" s="11" t="s">
        <v>98</v>
      </c>
      <c r="CW95" s="11" t="s">
        <v>98</v>
      </c>
      <c r="CX95" s="11" t="s">
        <v>98</v>
      </c>
      <c r="CY95" s="11" t="s">
        <v>98</v>
      </c>
      <c r="CZ95" s="11" t="s">
        <v>98</v>
      </c>
      <c r="DA95" s="11" t="s">
        <v>98</v>
      </c>
      <c r="DB95" s="11" t="s">
        <v>98</v>
      </c>
      <c r="DC95" s="11" t="s">
        <v>98</v>
      </c>
      <c r="DD95" s="11" t="s">
        <v>114</v>
      </c>
      <c r="DE95" s="11" t="s">
        <v>5060</v>
      </c>
      <c r="DF95" s="11" t="s">
        <v>145</v>
      </c>
      <c r="DG95" s="11" t="s">
        <v>146</v>
      </c>
      <c r="DH95" s="11" t="s">
        <v>147</v>
      </c>
      <c r="DI95" s="11" t="s">
        <v>146</v>
      </c>
      <c r="DJ95" s="11" t="s">
        <v>5061</v>
      </c>
      <c r="DK95" s="11" t="s">
        <v>149</v>
      </c>
      <c r="DL95" s="11" t="s">
        <v>146</v>
      </c>
      <c r="DM95" s="13" t="s">
        <v>5914</v>
      </c>
      <c r="DN95" s="11" t="s">
        <v>146</v>
      </c>
      <c r="DO95" s="11" t="s">
        <v>146</v>
      </c>
      <c r="DP95" s="11" t="s">
        <v>5062</v>
      </c>
      <c r="DQ95" s="14">
        <f t="shared" si="1"/>
        <v>0.95867768595041325</v>
      </c>
    </row>
    <row r="96" spans="1:121" ht="39.75" customHeight="1">
      <c r="A96" s="11" t="s">
        <v>4810</v>
      </c>
      <c r="B96" s="11" t="s">
        <v>5900</v>
      </c>
      <c r="C96" s="11" t="s">
        <v>4811</v>
      </c>
      <c r="D96" s="11" t="s">
        <v>4928</v>
      </c>
      <c r="E96" s="11" t="s">
        <v>98</v>
      </c>
      <c r="F96" s="11" t="s">
        <v>925</v>
      </c>
      <c r="G96" s="11" t="s">
        <v>318</v>
      </c>
      <c r="H96" s="11" t="s">
        <v>6015</v>
      </c>
      <c r="I96" s="11" t="s">
        <v>5017</v>
      </c>
      <c r="J96" s="11" t="s">
        <v>5018</v>
      </c>
      <c r="K96" s="11">
        <v>1999</v>
      </c>
      <c r="L96" s="11" t="s">
        <v>102</v>
      </c>
      <c r="M96" s="11" t="s">
        <v>4931</v>
      </c>
      <c r="N96" s="11" t="s">
        <v>4932</v>
      </c>
      <c r="O96" s="11" t="s">
        <v>4933</v>
      </c>
      <c r="P96" s="11" t="s">
        <v>722</v>
      </c>
      <c r="Q96" s="11" t="s">
        <v>690</v>
      </c>
      <c r="R96" s="11" t="s">
        <v>4904</v>
      </c>
      <c r="S96" s="11" t="s">
        <v>5019</v>
      </c>
      <c r="T96" s="11" t="s">
        <v>4820</v>
      </c>
      <c r="U96" s="11" t="s">
        <v>5020</v>
      </c>
      <c r="V96" s="11" t="s">
        <v>933</v>
      </c>
      <c r="W96" s="11" t="s">
        <v>5021</v>
      </c>
      <c r="X96" s="11" t="s">
        <v>114</v>
      </c>
      <c r="Y96" s="11" t="s">
        <v>5022</v>
      </c>
      <c r="Z96" s="11" t="s">
        <v>5023</v>
      </c>
      <c r="AA96" s="11" t="s">
        <v>5024</v>
      </c>
      <c r="AB96" s="11" t="s">
        <v>5025</v>
      </c>
      <c r="AC96" s="11" t="s">
        <v>1087</v>
      </c>
      <c r="AD96" s="11" t="s">
        <v>1582</v>
      </c>
      <c r="AE96" s="11" t="s">
        <v>4941</v>
      </c>
      <c r="AF96" s="11" t="s">
        <v>4830</v>
      </c>
      <c r="AG96" s="11" t="s">
        <v>4942</v>
      </c>
      <c r="AH96" s="11" t="s">
        <v>4943</v>
      </c>
      <c r="AI96" s="11" t="s">
        <v>542</v>
      </c>
      <c r="AJ96" s="11" t="s">
        <v>169</v>
      </c>
      <c r="AK96" s="11" t="s">
        <v>5026</v>
      </c>
      <c r="AL96" s="11" t="s">
        <v>1852</v>
      </c>
      <c r="AM96" s="11" t="s">
        <v>5027</v>
      </c>
      <c r="AN96" s="11" t="s">
        <v>125</v>
      </c>
      <c r="AO96" s="11" t="s">
        <v>5028</v>
      </c>
      <c r="AP96" s="11" t="s">
        <v>4947</v>
      </c>
      <c r="AQ96" s="11" t="s">
        <v>172</v>
      </c>
      <c r="AR96" s="11" t="s">
        <v>114</v>
      </c>
      <c r="AS96" s="11" t="s">
        <v>137</v>
      </c>
      <c r="AT96" s="11" t="s">
        <v>5029</v>
      </c>
      <c r="AU96" s="11" t="s">
        <v>5030</v>
      </c>
      <c r="AV96" s="11" t="s">
        <v>114</v>
      </c>
      <c r="AW96" s="11" t="s">
        <v>137</v>
      </c>
      <c r="AX96" s="11" t="s">
        <v>5031</v>
      </c>
      <c r="AY96" s="11" t="s">
        <v>5032</v>
      </c>
      <c r="AZ96" s="11" t="s">
        <v>114</v>
      </c>
      <c r="BA96" s="11" t="s">
        <v>137</v>
      </c>
      <c r="BB96" s="11" t="s">
        <v>5033</v>
      </c>
      <c r="BC96" s="11" t="s">
        <v>5034</v>
      </c>
      <c r="BD96" s="11" t="s">
        <v>5035</v>
      </c>
      <c r="BE96" s="11" t="s">
        <v>5036</v>
      </c>
      <c r="BF96" s="11" t="s">
        <v>114</v>
      </c>
      <c r="BG96" s="11" t="s">
        <v>224</v>
      </c>
      <c r="BH96" s="11" t="s">
        <v>173</v>
      </c>
      <c r="BI96" s="12">
        <v>205.16</v>
      </c>
      <c r="BJ96" s="11" t="s">
        <v>5037</v>
      </c>
      <c r="BK96" s="11" t="s">
        <v>5037</v>
      </c>
      <c r="BL96" s="11" t="s">
        <v>98</v>
      </c>
      <c r="BM96" s="11" t="s">
        <v>98</v>
      </c>
      <c r="BN96" s="11" t="s">
        <v>98</v>
      </c>
      <c r="BO96" s="11" t="s">
        <v>98</v>
      </c>
      <c r="BP96" s="11" t="s">
        <v>98</v>
      </c>
      <c r="BQ96" s="11" t="s">
        <v>98</v>
      </c>
      <c r="BR96" s="11" t="s">
        <v>98</v>
      </c>
      <c r="BS96" s="11" t="s">
        <v>98</v>
      </c>
      <c r="BT96" s="11" t="s">
        <v>98</v>
      </c>
      <c r="BU96" s="11" t="s">
        <v>98</v>
      </c>
      <c r="BV96" s="11" t="s">
        <v>98</v>
      </c>
      <c r="BW96" s="11" t="s">
        <v>98</v>
      </c>
      <c r="BX96" s="11" t="s">
        <v>98</v>
      </c>
      <c r="BY96" s="11" t="s">
        <v>98</v>
      </c>
      <c r="BZ96" s="11" t="s">
        <v>98</v>
      </c>
      <c r="CA96" s="11" t="s">
        <v>98</v>
      </c>
      <c r="CB96" s="11" t="s">
        <v>98</v>
      </c>
      <c r="CC96" s="11" t="s">
        <v>98</v>
      </c>
      <c r="CD96" s="11" t="s">
        <v>98</v>
      </c>
      <c r="CE96" s="11" t="s">
        <v>98</v>
      </c>
      <c r="CF96" s="11" t="s">
        <v>98</v>
      </c>
      <c r="CG96" s="11" t="s">
        <v>98</v>
      </c>
      <c r="CH96" s="11" t="s">
        <v>98</v>
      </c>
      <c r="CI96" s="11" t="s">
        <v>98</v>
      </c>
      <c r="CJ96" s="11" t="s">
        <v>98</v>
      </c>
      <c r="CK96" s="11" t="s">
        <v>98</v>
      </c>
      <c r="CL96" s="11" t="s">
        <v>98</v>
      </c>
      <c r="CM96" s="11" t="s">
        <v>98</v>
      </c>
      <c r="CN96" s="11" t="s">
        <v>98</v>
      </c>
      <c r="CO96" s="11" t="s">
        <v>98</v>
      </c>
      <c r="CP96" s="11" t="s">
        <v>98</v>
      </c>
      <c r="CQ96" s="11" t="s">
        <v>98</v>
      </c>
      <c r="CR96" s="11" t="s">
        <v>98</v>
      </c>
      <c r="CS96" s="11" t="s">
        <v>98</v>
      </c>
      <c r="CT96" s="11" t="s">
        <v>98</v>
      </c>
      <c r="CU96" s="11" t="s">
        <v>98</v>
      </c>
      <c r="CV96" s="11" t="s">
        <v>98</v>
      </c>
      <c r="CW96" s="11" t="s">
        <v>98</v>
      </c>
      <c r="CX96" s="11" t="s">
        <v>98</v>
      </c>
      <c r="CY96" s="11" t="s">
        <v>98</v>
      </c>
      <c r="CZ96" s="11" t="s">
        <v>98</v>
      </c>
      <c r="DA96" s="11" t="s">
        <v>98</v>
      </c>
      <c r="DB96" s="11" t="s">
        <v>98</v>
      </c>
      <c r="DC96" s="11" t="s">
        <v>98</v>
      </c>
      <c r="DD96" s="11" t="s">
        <v>114</v>
      </c>
      <c r="DE96" s="11" t="s">
        <v>4957</v>
      </c>
      <c r="DF96" s="11" t="s">
        <v>145</v>
      </c>
      <c r="DG96" s="11" t="s">
        <v>146</v>
      </c>
      <c r="DH96" s="11" t="s">
        <v>147</v>
      </c>
      <c r="DI96" s="11" t="s">
        <v>146</v>
      </c>
      <c r="DJ96" s="11" t="s">
        <v>4958</v>
      </c>
      <c r="DK96" s="11" t="s">
        <v>149</v>
      </c>
      <c r="DL96" s="11" t="s">
        <v>146</v>
      </c>
      <c r="DM96" s="13" t="s">
        <v>5914</v>
      </c>
      <c r="DN96" s="11" t="s">
        <v>146</v>
      </c>
      <c r="DO96" s="11" t="s">
        <v>146</v>
      </c>
      <c r="DP96" s="11" t="s">
        <v>98</v>
      </c>
      <c r="DQ96" s="14">
        <f t="shared" si="1"/>
        <v>1</v>
      </c>
    </row>
    <row r="97" spans="1:121" ht="39.75" customHeight="1">
      <c r="A97" s="11" t="s">
        <v>4810</v>
      </c>
      <c r="B97" s="11" t="s">
        <v>5900</v>
      </c>
      <c r="C97" s="11" t="s">
        <v>4811</v>
      </c>
      <c r="D97" s="11" t="s">
        <v>4989</v>
      </c>
      <c r="E97" s="11" t="s">
        <v>98</v>
      </c>
      <c r="F97" s="11" t="s">
        <v>925</v>
      </c>
      <c r="G97" s="11" t="s">
        <v>4544</v>
      </c>
      <c r="H97" s="11" t="s">
        <v>6014</v>
      </c>
      <c r="I97" s="11" t="s">
        <v>4990</v>
      </c>
      <c r="J97" s="11" t="s">
        <v>4991</v>
      </c>
      <c r="K97" s="11">
        <v>1991</v>
      </c>
      <c r="L97" s="11" t="s">
        <v>102</v>
      </c>
      <c r="M97" s="11" t="s">
        <v>4992</v>
      </c>
      <c r="N97" s="11" t="s">
        <v>4993</v>
      </c>
      <c r="O97" s="11" t="s">
        <v>4994</v>
      </c>
      <c r="P97" s="11" t="s">
        <v>722</v>
      </c>
      <c r="Q97" s="11" t="s">
        <v>690</v>
      </c>
      <c r="R97" s="11" t="s">
        <v>4995</v>
      </c>
      <c r="S97" s="11" t="s">
        <v>4996</v>
      </c>
      <c r="T97" s="11" t="s">
        <v>963</v>
      </c>
      <c r="U97" s="11" t="s">
        <v>4997</v>
      </c>
      <c r="V97" s="11" t="s">
        <v>933</v>
      </c>
      <c r="W97" s="11" t="s">
        <v>4998</v>
      </c>
      <c r="X97" s="11" t="s">
        <v>114</v>
      </c>
      <c r="Y97" s="11" t="s">
        <v>4999</v>
      </c>
      <c r="Z97" s="11" t="s">
        <v>5000</v>
      </c>
      <c r="AA97" s="11" t="s">
        <v>5001</v>
      </c>
      <c r="AB97" s="11" t="s">
        <v>5002</v>
      </c>
      <c r="AC97" s="11" t="s">
        <v>1087</v>
      </c>
      <c r="AD97" s="11" t="s">
        <v>1582</v>
      </c>
      <c r="AE97" s="11" t="s">
        <v>1617</v>
      </c>
      <c r="AF97" s="11" t="s">
        <v>4830</v>
      </c>
      <c r="AG97" s="11" t="s">
        <v>4942</v>
      </c>
      <c r="AH97" s="11" t="s">
        <v>4973</v>
      </c>
      <c r="AI97" s="11" t="s">
        <v>98</v>
      </c>
      <c r="AJ97" s="11" t="s">
        <v>146</v>
      </c>
      <c r="AK97" s="11" t="s">
        <v>5003</v>
      </c>
      <c r="AL97" s="11" t="s">
        <v>125</v>
      </c>
      <c r="AM97" s="11" t="s">
        <v>5004</v>
      </c>
      <c r="AN97" s="11" t="s">
        <v>125</v>
      </c>
      <c r="AO97" s="11" t="s">
        <v>5005</v>
      </c>
      <c r="AP97" s="11" t="s">
        <v>131</v>
      </c>
      <c r="AQ97" s="11" t="s">
        <v>172</v>
      </c>
      <c r="AR97" s="11" t="s">
        <v>114</v>
      </c>
      <c r="AS97" s="11" t="s">
        <v>5006</v>
      </c>
      <c r="AT97" s="11" t="s">
        <v>5007</v>
      </c>
      <c r="AU97" s="11" t="s">
        <v>5008</v>
      </c>
      <c r="AV97" s="11" t="s">
        <v>114</v>
      </c>
      <c r="AW97" s="11" t="s">
        <v>5006</v>
      </c>
      <c r="AX97" s="11" t="s">
        <v>5009</v>
      </c>
      <c r="AY97" s="11" t="s">
        <v>5010</v>
      </c>
      <c r="AZ97" s="11" t="s">
        <v>114</v>
      </c>
      <c r="BA97" s="11" t="s">
        <v>5006</v>
      </c>
      <c r="BB97" s="11" t="s">
        <v>5011</v>
      </c>
      <c r="BC97" s="11" t="s">
        <v>5012</v>
      </c>
      <c r="BD97" s="11" t="s">
        <v>5013</v>
      </c>
      <c r="BE97" s="11" t="s">
        <v>5014</v>
      </c>
      <c r="BF97" s="11" t="s">
        <v>114</v>
      </c>
      <c r="BG97" s="11" t="s">
        <v>876</v>
      </c>
      <c r="BH97" s="11" t="s">
        <v>173</v>
      </c>
      <c r="BI97" s="12">
        <v>2432.77</v>
      </c>
      <c r="BJ97" s="11" t="s">
        <v>5015</v>
      </c>
      <c r="BK97" s="11" t="s">
        <v>5015</v>
      </c>
      <c r="BL97" s="11" t="s">
        <v>98</v>
      </c>
      <c r="BM97" s="11" t="s">
        <v>98</v>
      </c>
      <c r="BN97" s="11" t="s">
        <v>98</v>
      </c>
      <c r="BO97" s="11" t="s">
        <v>98</v>
      </c>
      <c r="BP97" s="11" t="s">
        <v>98</v>
      </c>
      <c r="BQ97" s="11" t="s">
        <v>98</v>
      </c>
      <c r="BR97" s="11" t="s">
        <v>98</v>
      </c>
      <c r="BS97" s="11" t="s">
        <v>98</v>
      </c>
      <c r="BT97" s="11" t="s">
        <v>98</v>
      </c>
      <c r="BU97" s="11" t="s">
        <v>98</v>
      </c>
      <c r="BV97" s="11" t="s">
        <v>98</v>
      </c>
      <c r="BW97" s="11" t="s">
        <v>98</v>
      </c>
      <c r="BX97" s="11" t="s">
        <v>98</v>
      </c>
      <c r="BY97" s="11" t="s">
        <v>98</v>
      </c>
      <c r="BZ97" s="11" t="s">
        <v>98</v>
      </c>
      <c r="CA97" s="11" t="s">
        <v>98</v>
      </c>
      <c r="CB97" s="11" t="s">
        <v>98</v>
      </c>
      <c r="CC97" s="11" t="s">
        <v>98</v>
      </c>
      <c r="CD97" s="11" t="s">
        <v>98</v>
      </c>
      <c r="CE97" s="11" t="s">
        <v>98</v>
      </c>
      <c r="CF97" s="11" t="s">
        <v>98</v>
      </c>
      <c r="CG97" s="11" t="s">
        <v>98</v>
      </c>
      <c r="CH97" s="11" t="s">
        <v>98</v>
      </c>
      <c r="CI97" s="11" t="s">
        <v>98</v>
      </c>
      <c r="CJ97" s="11" t="s">
        <v>98</v>
      </c>
      <c r="CK97" s="11" t="s">
        <v>98</v>
      </c>
      <c r="CL97" s="11" t="s">
        <v>98</v>
      </c>
      <c r="CM97" s="11" t="s">
        <v>98</v>
      </c>
      <c r="CN97" s="11" t="s">
        <v>98</v>
      </c>
      <c r="CO97" s="11" t="s">
        <v>98</v>
      </c>
      <c r="CP97" s="11" t="s">
        <v>98</v>
      </c>
      <c r="CQ97" s="11" t="s">
        <v>98</v>
      </c>
      <c r="CR97" s="11" t="s">
        <v>98</v>
      </c>
      <c r="CS97" s="11" t="s">
        <v>98</v>
      </c>
      <c r="CT97" s="11" t="s">
        <v>98</v>
      </c>
      <c r="CU97" s="11" t="s">
        <v>98</v>
      </c>
      <c r="CV97" s="11" t="s">
        <v>98</v>
      </c>
      <c r="CW97" s="11" t="s">
        <v>98</v>
      </c>
      <c r="CX97" s="11" t="s">
        <v>98</v>
      </c>
      <c r="CY97" s="11" t="s">
        <v>98</v>
      </c>
      <c r="CZ97" s="11" t="s">
        <v>98</v>
      </c>
      <c r="DA97" s="11" t="s">
        <v>98</v>
      </c>
      <c r="DB97" s="11" t="s">
        <v>98</v>
      </c>
      <c r="DC97" s="11" t="s">
        <v>98</v>
      </c>
      <c r="DD97" s="11" t="s">
        <v>114</v>
      </c>
      <c r="DE97" s="11" t="s">
        <v>1631</v>
      </c>
      <c r="DF97" s="11" t="s">
        <v>145</v>
      </c>
      <c r="DG97" s="11" t="s">
        <v>146</v>
      </c>
      <c r="DH97" s="11" t="s">
        <v>147</v>
      </c>
      <c r="DI97" s="11" t="s">
        <v>146</v>
      </c>
      <c r="DJ97" s="11" t="s">
        <v>1632</v>
      </c>
      <c r="DK97" s="11" t="s">
        <v>149</v>
      </c>
      <c r="DL97" s="11" t="s">
        <v>146</v>
      </c>
      <c r="DM97" s="13" t="s">
        <v>5914</v>
      </c>
      <c r="DN97" s="11" t="s">
        <v>146</v>
      </c>
      <c r="DO97" s="11" t="s">
        <v>146</v>
      </c>
      <c r="DP97" s="11" t="s">
        <v>5016</v>
      </c>
      <c r="DQ97" s="14">
        <f t="shared" si="1"/>
        <v>1</v>
      </c>
    </row>
    <row r="98" spans="1:121" ht="39.75" customHeight="1">
      <c r="A98" s="11" t="s">
        <v>4810</v>
      </c>
      <c r="B98" s="11" t="s">
        <v>5900</v>
      </c>
      <c r="C98" s="11" t="s">
        <v>4811</v>
      </c>
      <c r="D98" s="11" t="s">
        <v>4960</v>
      </c>
      <c r="E98" s="11" t="s">
        <v>98</v>
      </c>
      <c r="F98" s="11" t="s">
        <v>925</v>
      </c>
      <c r="G98" s="11" t="s">
        <v>2143</v>
      </c>
      <c r="H98" s="11" t="s">
        <v>4962</v>
      </c>
      <c r="I98" s="11" t="s">
        <v>4961</v>
      </c>
      <c r="J98" s="11" t="s">
        <v>4962</v>
      </c>
      <c r="K98" s="11">
        <v>2004</v>
      </c>
      <c r="L98" s="11" t="s">
        <v>102</v>
      </c>
      <c r="M98" s="11" t="s">
        <v>4963</v>
      </c>
      <c r="N98" s="11" t="s">
        <v>4964</v>
      </c>
      <c r="O98" s="11" t="s">
        <v>4965</v>
      </c>
      <c r="P98" s="11" t="s">
        <v>722</v>
      </c>
      <c r="Q98" s="11" t="s">
        <v>690</v>
      </c>
      <c r="R98" s="11" t="s">
        <v>4904</v>
      </c>
      <c r="S98" s="11" t="s">
        <v>4966</v>
      </c>
      <c r="T98" s="11" t="s">
        <v>4820</v>
      </c>
      <c r="U98" s="11" t="s">
        <v>4967</v>
      </c>
      <c r="V98" s="11" t="s">
        <v>933</v>
      </c>
      <c r="W98" s="11" t="s">
        <v>4968</v>
      </c>
      <c r="X98" s="11" t="s">
        <v>114</v>
      </c>
      <c r="Y98" s="11" t="s">
        <v>4969</v>
      </c>
      <c r="Z98" s="11" t="s">
        <v>4970</v>
      </c>
      <c r="AA98" s="11" t="s">
        <v>4971</v>
      </c>
      <c r="AB98" s="11" t="s">
        <v>4972</v>
      </c>
      <c r="AC98" s="11" t="s">
        <v>1087</v>
      </c>
      <c r="AD98" s="11" t="s">
        <v>1582</v>
      </c>
      <c r="AE98" s="11" t="s">
        <v>4941</v>
      </c>
      <c r="AF98" s="11" t="s">
        <v>4830</v>
      </c>
      <c r="AG98" s="11" t="s">
        <v>4942</v>
      </c>
      <c r="AH98" s="11" t="s">
        <v>4973</v>
      </c>
      <c r="AI98" s="11" t="s">
        <v>98</v>
      </c>
      <c r="AJ98" s="11" t="s">
        <v>146</v>
      </c>
      <c r="AK98" s="11" t="s">
        <v>865</v>
      </c>
      <c r="AL98" s="11" t="s">
        <v>125</v>
      </c>
      <c r="AM98" s="11" t="s">
        <v>4974</v>
      </c>
      <c r="AN98" s="11" t="s">
        <v>845</v>
      </c>
      <c r="AO98" s="11" t="s">
        <v>4975</v>
      </c>
      <c r="AP98" s="11" t="s">
        <v>131</v>
      </c>
      <c r="AQ98" s="11" t="s">
        <v>172</v>
      </c>
      <c r="AR98" s="11" t="s">
        <v>114</v>
      </c>
      <c r="AS98" s="11" t="s">
        <v>4976</v>
      </c>
      <c r="AT98" s="11" t="s">
        <v>4977</v>
      </c>
      <c r="AU98" s="11" t="s">
        <v>4978</v>
      </c>
      <c r="AV98" s="11" t="s">
        <v>114</v>
      </c>
      <c r="AW98" s="11" t="s">
        <v>4976</v>
      </c>
      <c r="AX98" s="11" t="s">
        <v>4979</v>
      </c>
      <c r="AY98" s="11" t="s">
        <v>4980</v>
      </c>
      <c r="AZ98" s="11" t="s">
        <v>114</v>
      </c>
      <c r="BA98" s="11" t="s">
        <v>4976</v>
      </c>
      <c r="BB98" s="11" t="s">
        <v>4981</v>
      </c>
      <c r="BC98" s="11" t="s">
        <v>4982</v>
      </c>
      <c r="BD98" s="11" t="s">
        <v>4983</v>
      </c>
      <c r="BE98" s="11" t="s">
        <v>4984</v>
      </c>
      <c r="BF98" s="11" t="s">
        <v>114</v>
      </c>
      <c r="BG98" s="11" t="s">
        <v>980</v>
      </c>
      <c r="BH98" s="11" t="s">
        <v>173</v>
      </c>
      <c r="BI98" s="12">
        <v>8907.39</v>
      </c>
      <c r="BJ98" s="11" t="s">
        <v>4985</v>
      </c>
      <c r="BK98" s="11" t="s">
        <v>4985</v>
      </c>
      <c r="BL98" s="11" t="s">
        <v>98</v>
      </c>
      <c r="BM98" s="11" t="s">
        <v>98</v>
      </c>
      <c r="BN98" s="11" t="s">
        <v>98</v>
      </c>
      <c r="BO98" s="11" t="s">
        <v>98</v>
      </c>
      <c r="BP98" s="11" t="s">
        <v>98</v>
      </c>
      <c r="BQ98" s="11" t="s">
        <v>98</v>
      </c>
      <c r="BR98" s="11" t="s">
        <v>98</v>
      </c>
      <c r="BS98" s="11" t="s">
        <v>98</v>
      </c>
      <c r="BT98" s="11" t="s">
        <v>98</v>
      </c>
      <c r="BU98" s="11" t="s">
        <v>98</v>
      </c>
      <c r="BV98" s="11" t="s">
        <v>98</v>
      </c>
      <c r="BW98" s="11" t="s">
        <v>98</v>
      </c>
      <c r="BX98" s="11" t="s">
        <v>98</v>
      </c>
      <c r="BY98" s="11" t="s">
        <v>98</v>
      </c>
      <c r="BZ98" s="11" t="s">
        <v>98</v>
      </c>
      <c r="CA98" s="11" t="s">
        <v>98</v>
      </c>
      <c r="CB98" s="11" t="s">
        <v>98</v>
      </c>
      <c r="CC98" s="11" t="s">
        <v>98</v>
      </c>
      <c r="CD98" s="11" t="s">
        <v>98</v>
      </c>
      <c r="CE98" s="11" t="s">
        <v>98</v>
      </c>
      <c r="CF98" s="11" t="s">
        <v>98</v>
      </c>
      <c r="CG98" s="11" t="s">
        <v>98</v>
      </c>
      <c r="CH98" s="11" t="s">
        <v>98</v>
      </c>
      <c r="CI98" s="11" t="s">
        <v>98</v>
      </c>
      <c r="CJ98" s="11" t="s">
        <v>98</v>
      </c>
      <c r="CK98" s="11" t="s">
        <v>98</v>
      </c>
      <c r="CL98" s="11" t="s">
        <v>98</v>
      </c>
      <c r="CM98" s="11" t="s">
        <v>98</v>
      </c>
      <c r="CN98" s="11" t="s">
        <v>98</v>
      </c>
      <c r="CO98" s="11" t="s">
        <v>98</v>
      </c>
      <c r="CP98" s="11" t="s">
        <v>98</v>
      </c>
      <c r="CQ98" s="11" t="s">
        <v>98</v>
      </c>
      <c r="CR98" s="11" t="s">
        <v>98</v>
      </c>
      <c r="CS98" s="11" t="s">
        <v>98</v>
      </c>
      <c r="CT98" s="11" t="s">
        <v>98</v>
      </c>
      <c r="CU98" s="11" t="s">
        <v>98</v>
      </c>
      <c r="CV98" s="11" t="s">
        <v>98</v>
      </c>
      <c r="CW98" s="11" t="s">
        <v>98</v>
      </c>
      <c r="CX98" s="11" t="s">
        <v>98</v>
      </c>
      <c r="CY98" s="11" t="s">
        <v>98</v>
      </c>
      <c r="CZ98" s="11" t="s">
        <v>98</v>
      </c>
      <c r="DA98" s="11" t="s">
        <v>98</v>
      </c>
      <c r="DB98" s="11" t="s">
        <v>98</v>
      </c>
      <c r="DC98" s="11" t="s">
        <v>98</v>
      </c>
      <c r="DD98" s="11" t="s">
        <v>114</v>
      </c>
      <c r="DE98" s="11" t="s">
        <v>4986</v>
      </c>
      <c r="DF98" s="11" t="s">
        <v>145</v>
      </c>
      <c r="DG98" s="11" t="s">
        <v>146</v>
      </c>
      <c r="DH98" s="11" t="s">
        <v>147</v>
      </c>
      <c r="DI98" s="11" t="s">
        <v>146</v>
      </c>
      <c r="DJ98" s="11" t="s">
        <v>4987</v>
      </c>
      <c r="DK98" s="11" t="s">
        <v>149</v>
      </c>
      <c r="DL98" s="11" t="s">
        <v>146</v>
      </c>
      <c r="DM98" s="13" t="s">
        <v>5914</v>
      </c>
      <c r="DN98" s="11" t="s">
        <v>146</v>
      </c>
      <c r="DO98" s="11" t="s">
        <v>146</v>
      </c>
      <c r="DP98" s="11" t="s">
        <v>4988</v>
      </c>
      <c r="DQ98" s="14">
        <f t="shared" si="1"/>
        <v>1</v>
      </c>
    </row>
    <row r="99" spans="1:121" ht="39.75" customHeight="1">
      <c r="A99" s="11" t="s">
        <v>4810</v>
      </c>
      <c r="B99" s="11" t="s">
        <v>5900</v>
      </c>
      <c r="C99" s="11" t="s">
        <v>4811</v>
      </c>
      <c r="D99" s="11" t="s">
        <v>4928</v>
      </c>
      <c r="E99" s="11" t="s">
        <v>98</v>
      </c>
      <c r="F99" s="11" t="s">
        <v>925</v>
      </c>
      <c r="G99" s="11" t="s">
        <v>2108</v>
      </c>
      <c r="H99" s="11" t="s">
        <v>4930</v>
      </c>
      <c r="I99" s="11" t="s">
        <v>4929</v>
      </c>
      <c r="J99" s="11" t="s">
        <v>4930</v>
      </c>
      <c r="K99" s="11">
        <v>2001</v>
      </c>
      <c r="L99" s="11" t="s">
        <v>102</v>
      </c>
      <c r="M99" s="11" t="s">
        <v>4931</v>
      </c>
      <c r="N99" s="11" t="s">
        <v>4932</v>
      </c>
      <c r="O99" s="11" t="s">
        <v>4933</v>
      </c>
      <c r="P99" s="11" t="s">
        <v>722</v>
      </c>
      <c r="Q99" s="11" t="s">
        <v>690</v>
      </c>
      <c r="R99" s="11" t="s">
        <v>4904</v>
      </c>
      <c r="S99" s="11" t="s">
        <v>4934</v>
      </c>
      <c r="T99" s="11" t="s">
        <v>4820</v>
      </c>
      <c r="U99" s="11" t="s">
        <v>4935</v>
      </c>
      <c r="V99" s="11" t="s">
        <v>933</v>
      </c>
      <c r="W99" s="11" t="s">
        <v>4936</v>
      </c>
      <c r="X99" s="11" t="s">
        <v>114</v>
      </c>
      <c r="Y99" s="11" t="s">
        <v>4937</v>
      </c>
      <c r="Z99" s="11" t="s">
        <v>4938</v>
      </c>
      <c r="AA99" s="11" t="s">
        <v>4939</v>
      </c>
      <c r="AB99" s="11" t="s">
        <v>4940</v>
      </c>
      <c r="AC99" s="11" t="s">
        <v>1087</v>
      </c>
      <c r="AD99" s="11" t="s">
        <v>1582</v>
      </c>
      <c r="AE99" s="11" t="s">
        <v>4941</v>
      </c>
      <c r="AF99" s="11" t="s">
        <v>4830</v>
      </c>
      <c r="AG99" s="11" t="s">
        <v>4942</v>
      </c>
      <c r="AH99" s="11" t="s">
        <v>4943</v>
      </c>
      <c r="AI99" s="11" t="s">
        <v>125</v>
      </c>
      <c r="AJ99" s="11" t="s">
        <v>169</v>
      </c>
      <c r="AK99" s="11" t="s">
        <v>4944</v>
      </c>
      <c r="AL99" s="11" t="s">
        <v>125</v>
      </c>
      <c r="AM99" s="11" t="s">
        <v>4945</v>
      </c>
      <c r="AN99" s="11" t="s">
        <v>125</v>
      </c>
      <c r="AO99" s="11" t="s">
        <v>4946</v>
      </c>
      <c r="AP99" s="11" t="s">
        <v>4947</v>
      </c>
      <c r="AQ99" s="11" t="s">
        <v>172</v>
      </c>
      <c r="AR99" s="11" t="s">
        <v>114</v>
      </c>
      <c r="AS99" s="11" t="s">
        <v>137</v>
      </c>
      <c r="AT99" s="11" t="s">
        <v>4948</v>
      </c>
      <c r="AU99" s="11" t="s">
        <v>4949</v>
      </c>
      <c r="AV99" s="11" t="s">
        <v>114</v>
      </c>
      <c r="AW99" s="11" t="s">
        <v>137</v>
      </c>
      <c r="AX99" s="11" t="s">
        <v>4950</v>
      </c>
      <c r="AY99" s="11" t="s">
        <v>4951</v>
      </c>
      <c r="AZ99" s="11" t="s">
        <v>114</v>
      </c>
      <c r="BA99" s="11" t="s">
        <v>137</v>
      </c>
      <c r="BB99" s="11" t="s">
        <v>4952</v>
      </c>
      <c r="BC99" s="11" t="s">
        <v>4953</v>
      </c>
      <c r="BD99" s="11" t="s">
        <v>4954</v>
      </c>
      <c r="BE99" s="11" t="s">
        <v>4955</v>
      </c>
      <c r="BF99" s="11" t="s">
        <v>114</v>
      </c>
      <c r="BG99" s="11" t="s">
        <v>224</v>
      </c>
      <c r="BH99" s="11" t="s">
        <v>173</v>
      </c>
      <c r="BI99" s="12">
        <v>119.28</v>
      </c>
      <c r="BJ99" s="11" t="s">
        <v>4956</v>
      </c>
      <c r="BK99" s="11" t="s">
        <v>4956</v>
      </c>
      <c r="BL99" s="11" t="s">
        <v>98</v>
      </c>
      <c r="BM99" s="11" t="s">
        <v>98</v>
      </c>
      <c r="BN99" s="11" t="s">
        <v>98</v>
      </c>
      <c r="BO99" s="11" t="s">
        <v>98</v>
      </c>
      <c r="BP99" s="11" t="s">
        <v>98</v>
      </c>
      <c r="BQ99" s="11" t="s">
        <v>98</v>
      </c>
      <c r="BR99" s="11" t="s">
        <v>98</v>
      </c>
      <c r="BS99" s="11" t="s">
        <v>98</v>
      </c>
      <c r="BT99" s="11" t="s">
        <v>98</v>
      </c>
      <c r="BU99" s="11" t="s">
        <v>98</v>
      </c>
      <c r="BV99" s="11" t="s">
        <v>98</v>
      </c>
      <c r="BW99" s="11" t="s">
        <v>98</v>
      </c>
      <c r="BX99" s="11" t="s">
        <v>98</v>
      </c>
      <c r="BY99" s="11" t="s">
        <v>98</v>
      </c>
      <c r="BZ99" s="11" t="s">
        <v>98</v>
      </c>
      <c r="CA99" s="11" t="s">
        <v>98</v>
      </c>
      <c r="CB99" s="11" t="s">
        <v>98</v>
      </c>
      <c r="CC99" s="11" t="s">
        <v>98</v>
      </c>
      <c r="CD99" s="11" t="s">
        <v>98</v>
      </c>
      <c r="CE99" s="11" t="s">
        <v>98</v>
      </c>
      <c r="CF99" s="11" t="s">
        <v>98</v>
      </c>
      <c r="CG99" s="11" t="s">
        <v>98</v>
      </c>
      <c r="CH99" s="11" t="s">
        <v>98</v>
      </c>
      <c r="CI99" s="11" t="s">
        <v>98</v>
      </c>
      <c r="CJ99" s="11" t="s">
        <v>98</v>
      </c>
      <c r="CK99" s="11" t="s">
        <v>98</v>
      </c>
      <c r="CL99" s="11" t="s">
        <v>98</v>
      </c>
      <c r="CM99" s="11" t="s">
        <v>98</v>
      </c>
      <c r="CN99" s="11" t="s">
        <v>98</v>
      </c>
      <c r="CO99" s="11" t="s">
        <v>98</v>
      </c>
      <c r="CP99" s="11" t="s">
        <v>98</v>
      </c>
      <c r="CQ99" s="11" t="s">
        <v>98</v>
      </c>
      <c r="CR99" s="11" t="s">
        <v>98</v>
      </c>
      <c r="CS99" s="11" t="s">
        <v>98</v>
      </c>
      <c r="CT99" s="11" t="s">
        <v>98</v>
      </c>
      <c r="CU99" s="11" t="s">
        <v>98</v>
      </c>
      <c r="CV99" s="11" t="s">
        <v>98</v>
      </c>
      <c r="CW99" s="11" t="s">
        <v>98</v>
      </c>
      <c r="CX99" s="11" t="s">
        <v>98</v>
      </c>
      <c r="CY99" s="11" t="s">
        <v>98</v>
      </c>
      <c r="CZ99" s="11" t="s">
        <v>98</v>
      </c>
      <c r="DA99" s="11" t="s">
        <v>98</v>
      </c>
      <c r="DB99" s="11" t="s">
        <v>98</v>
      </c>
      <c r="DC99" s="11" t="s">
        <v>98</v>
      </c>
      <c r="DD99" s="11" t="s">
        <v>114</v>
      </c>
      <c r="DE99" s="11" t="s">
        <v>4957</v>
      </c>
      <c r="DF99" s="11" t="s">
        <v>145</v>
      </c>
      <c r="DG99" s="11" t="s">
        <v>146</v>
      </c>
      <c r="DH99" s="11" t="s">
        <v>147</v>
      </c>
      <c r="DI99" s="11" t="s">
        <v>146</v>
      </c>
      <c r="DJ99" s="11" t="s">
        <v>4958</v>
      </c>
      <c r="DK99" s="11" t="s">
        <v>149</v>
      </c>
      <c r="DL99" s="11" t="s">
        <v>146</v>
      </c>
      <c r="DM99" s="13" t="s">
        <v>5914</v>
      </c>
      <c r="DN99" s="11" t="s">
        <v>146</v>
      </c>
      <c r="DO99" s="11" t="s">
        <v>146</v>
      </c>
      <c r="DP99" s="11" t="s">
        <v>4959</v>
      </c>
      <c r="DQ99" s="14">
        <f t="shared" si="1"/>
        <v>1</v>
      </c>
    </row>
    <row r="100" spans="1:121" ht="39.75" customHeight="1">
      <c r="A100" s="11" t="s">
        <v>4810</v>
      </c>
      <c r="B100" s="11" t="s">
        <v>5900</v>
      </c>
      <c r="C100" s="11" t="s">
        <v>4811</v>
      </c>
      <c r="D100" s="11" t="s">
        <v>4897</v>
      </c>
      <c r="E100" s="11" t="s">
        <v>98</v>
      </c>
      <c r="F100" s="11" t="s">
        <v>925</v>
      </c>
      <c r="G100" s="11" t="s">
        <v>4898</v>
      </c>
      <c r="H100" s="11" t="s">
        <v>6013</v>
      </c>
      <c r="I100" s="11" t="s">
        <v>4899</v>
      </c>
      <c r="J100" s="11" t="s">
        <v>4900</v>
      </c>
      <c r="K100" s="11">
        <v>2004</v>
      </c>
      <c r="L100" s="11" t="s">
        <v>102</v>
      </c>
      <c r="M100" s="11" t="s">
        <v>4901</v>
      </c>
      <c r="N100" s="11" t="s">
        <v>4902</v>
      </c>
      <c r="O100" s="11" t="s">
        <v>4903</v>
      </c>
      <c r="P100" s="11" t="s">
        <v>722</v>
      </c>
      <c r="Q100" s="11" t="s">
        <v>690</v>
      </c>
      <c r="R100" s="11" t="s">
        <v>4904</v>
      </c>
      <c r="S100" s="11" t="s">
        <v>5915</v>
      </c>
      <c r="T100" s="11" t="s">
        <v>4905</v>
      </c>
      <c r="U100" s="11" t="s">
        <v>4906</v>
      </c>
      <c r="V100" s="11" t="s">
        <v>933</v>
      </c>
      <c r="W100" s="11" t="s">
        <v>4907</v>
      </c>
      <c r="X100" s="11" t="s">
        <v>114</v>
      </c>
      <c r="Y100" s="11" t="s">
        <v>4908</v>
      </c>
      <c r="Z100" s="11" t="s">
        <v>4909</v>
      </c>
      <c r="AA100" s="11" t="s">
        <v>4910</v>
      </c>
      <c r="AB100" s="11" t="s">
        <v>4911</v>
      </c>
      <c r="AC100" s="11" t="s">
        <v>1087</v>
      </c>
      <c r="AD100" s="11" t="s">
        <v>1582</v>
      </c>
      <c r="AE100" s="11" t="s">
        <v>4912</v>
      </c>
      <c r="AF100" s="11" t="s">
        <v>4830</v>
      </c>
      <c r="AG100" s="11" t="s">
        <v>4913</v>
      </c>
      <c r="AH100" s="11" t="s">
        <v>4914</v>
      </c>
      <c r="AI100" s="11" t="s">
        <v>125</v>
      </c>
      <c r="AJ100" s="11" t="s">
        <v>126</v>
      </c>
      <c r="AK100" s="11" t="s">
        <v>865</v>
      </c>
      <c r="AL100" s="11" t="s">
        <v>125</v>
      </c>
      <c r="AM100" s="11" t="s">
        <v>940</v>
      </c>
      <c r="AN100" s="11" t="s">
        <v>845</v>
      </c>
      <c r="AO100" s="11" t="s">
        <v>5936</v>
      </c>
      <c r="AP100" s="11" t="s">
        <v>1095</v>
      </c>
      <c r="AQ100" s="11" t="s">
        <v>4915</v>
      </c>
      <c r="AR100" s="11" t="s">
        <v>114</v>
      </c>
      <c r="AS100" s="11" t="s">
        <v>5899</v>
      </c>
      <c r="AT100" s="11" t="s">
        <v>4916</v>
      </c>
      <c r="AU100" s="11" t="s">
        <v>4917</v>
      </c>
      <c r="AV100" s="11" t="s">
        <v>114</v>
      </c>
      <c r="AW100" s="11" t="s">
        <v>5899</v>
      </c>
      <c r="AX100" s="11" t="s">
        <v>4918</v>
      </c>
      <c r="AY100" s="11" t="s">
        <v>4919</v>
      </c>
      <c r="AZ100" s="11" t="s">
        <v>114</v>
      </c>
      <c r="BA100" s="11" t="s">
        <v>5899</v>
      </c>
      <c r="BB100" s="11" t="s">
        <v>4920</v>
      </c>
      <c r="BC100" s="11" t="s">
        <v>4921</v>
      </c>
      <c r="BD100" s="11" t="s">
        <v>4922</v>
      </c>
      <c r="BE100" s="11" t="s">
        <v>4923</v>
      </c>
      <c r="BF100" s="11" t="s">
        <v>114</v>
      </c>
      <c r="BG100" s="11" t="s">
        <v>876</v>
      </c>
      <c r="BH100" s="11" t="s">
        <v>173</v>
      </c>
      <c r="BI100" s="12">
        <v>767.9</v>
      </c>
      <c r="BJ100" s="11" t="s">
        <v>4924</v>
      </c>
      <c r="BK100" s="11" t="s">
        <v>4924</v>
      </c>
      <c r="BL100" s="11" t="s">
        <v>98</v>
      </c>
      <c r="BM100" s="11" t="s">
        <v>98</v>
      </c>
      <c r="BN100" s="11" t="s">
        <v>98</v>
      </c>
      <c r="BO100" s="11" t="s">
        <v>98</v>
      </c>
      <c r="BP100" s="11" t="s">
        <v>98</v>
      </c>
      <c r="BQ100" s="11" t="s">
        <v>98</v>
      </c>
      <c r="BR100" s="11" t="s">
        <v>98</v>
      </c>
      <c r="BS100" s="11" t="s">
        <v>98</v>
      </c>
      <c r="BT100" s="11" t="s">
        <v>98</v>
      </c>
      <c r="BU100" s="11" t="s">
        <v>98</v>
      </c>
      <c r="BV100" s="11" t="s">
        <v>98</v>
      </c>
      <c r="BW100" s="11" t="s">
        <v>98</v>
      </c>
      <c r="BX100" s="11" t="s">
        <v>98</v>
      </c>
      <c r="BY100" s="11" t="s">
        <v>98</v>
      </c>
      <c r="BZ100" s="11" t="s">
        <v>98</v>
      </c>
      <c r="CA100" s="11" t="s">
        <v>98</v>
      </c>
      <c r="CB100" s="11" t="s">
        <v>98</v>
      </c>
      <c r="CC100" s="11" t="s">
        <v>98</v>
      </c>
      <c r="CD100" s="11" t="s">
        <v>98</v>
      </c>
      <c r="CE100" s="11" t="s">
        <v>98</v>
      </c>
      <c r="CF100" s="11" t="s">
        <v>98</v>
      </c>
      <c r="CG100" s="11" t="s">
        <v>98</v>
      </c>
      <c r="CH100" s="11" t="s">
        <v>98</v>
      </c>
      <c r="CI100" s="11" t="s">
        <v>98</v>
      </c>
      <c r="CJ100" s="11" t="s">
        <v>98</v>
      </c>
      <c r="CK100" s="11" t="s">
        <v>98</v>
      </c>
      <c r="CL100" s="11" t="s">
        <v>98</v>
      </c>
      <c r="CM100" s="11" t="s">
        <v>98</v>
      </c>
      <c r="CN100" s="11" t="s">
        <v>98</v>
      </c>
      <c r="CO100" s="11" t="s">
        <v>98</v>
      </c>
      <c r="CP100" s="11" t="s">
        <v>98</v>
      </c>
      <c r="CQ100" s="11" t="s">
        <v>98</v>
      </c>
      <c r="CR100" s="11" t="s">
        <v>98</v>
      </c>
      <c r="CS100" s="11" t="s">
        <v>98</v>
      </c>
      <c r="CT100" s="11" t="s">
        <v>98</v>
      </c>
      <c r="CU100" s="11" t="s">
        <v>98</v>
      </c>
      <c r="CV100" s="11" t="s">
        <v>98</v>
      </c>
      <c r="CW100" s="11" t="s">
        <v>98</v>
      </c>
      <c r="CX100" s="11" t="s">
        <v>98</v>
      </c>
      <c r="CY100" s="11" t="s">
        <v>98</v>
      </c>
      <c r="CZ100" s="11" t="s">
        <v>98</v>
      </c>
      <c r="DA100" s="11" t="s">
        <v>98</v>
      </c>
      <c r="DB100" s="11" t="s">
        <v>98</v>
      </c>
      <c r="DC100" s="11" t="s">
        <v>98</v>
      </c>
      <c r="DD100" s="11" t="s">
        <v>114</v>
      </c>
      <c r="DE100" s="11" t="s">
        <v>4925</v>
      </c>
      <c r="DF100" s="11" t="s">
        <v>145</v>
      </c>
      <c r="DG100" s="11" t="s">
        <v>146</v>
      </c>
      <c r="DH100" s="11" t="s">
        <v>147</v>
      </c>
      <c r="DI100" s="11" t="s">
        <v>146</v>
      </c>
      <c r="DJ100" s="11" t="s">
        <v>4926</v>
      </c>
      <c r="DK100" s="11" t="s">
        <v>149</v>
      </c>
      <c r="DL100" s="11" t="s">
        <v>146</v>
      </c>
      <c r="DM100" s="13" t="s">
        <v>5914</v>
      </c>
      <c r="DN100" s="11" t="s">
        <v>146</v>
      </c>
      <c r="DO100" s="11" t="s">
        <v>146</v>
      </c>
      <c r="DP100" s="11" t="s">
        <v>4927</v>
      </c>
      <c r="DQ100" s="14">
        <f t="shared" si="1"/>
        <v>1</v>
      </c>
    </row>
    <row r="101" spans="1:121" ht="39.75" customHeight="1">
      <c r="A101" s="11" t="s">
        <v>4810</v>
      </c>
      <c r="B101" s="11" t="s">
        <v>5900</v>
      </c>
      <c r="C101" s="11" t="s">
        <v>4811</v>
      </c>
      <c r="D101" s="11" t="s">
        <v>4872</v>
      </c>
      <c r="E101" s="11" t="s">
        <v>98</v>
      </c>
      <c r="F101" s="11" t="s">
        <v>925</v>
      </c>
      <c r="G101" s="11" t="s">
        <v>4873</v>
      </c>
      <c r="H101" s="11" t="s">
        <v>6012</v>
      </c>
      <c r="I101" s="11" t="s">
        <v>4874</v>
      </c>
      <c r="J101" s="11" t="s">
        <v>4875</v>
      </c>
      <c r="K101" s="11">
        <v>2009</v>
      </c>
      <c r="L101" s="11" t="s">
        <v>102</v>
      </c>
      <c r="M101" s="11" t="s">
        <v>4876</v>
      </c>
      <c r="N101" s="11" t="s">
        <v>4877</v>
      </c>
      <c r="O101" s="11" t="s">
        <v>4878</v>
      </c>
      <c r="P101" s="11" t="s">
        <v>722</v>
      </c>
      <c r="Q101" s="11" t="s">
        <v>690</v>
      </c>
      <c r="R101" s="11" t="s">
        <v>3845</v>
      </c>
      <c r="S101" s="11" t="s">
        <v>4879</v>
      </c>
      <c r="T101" s="11" t="s">
        <v>963</v>
      </c>
      <c r="U101" s="11" t="s">
        <v>4880</v>
      </c>
      <c r="V101" s="11" t="s">
        <v>933</v>
      </c>
      <c r="W101" s="11" t="s">
        <v>4881</v>
      </c>
      <c r="X101" s="11" t="s">
        <v>114</v>
      </c>
      <c r="Y101" s="11" t="s">
        <v>4882</v>
      </c>
      <c r="Z101" s="11" t="s">
        <v>4883</v>
      </c>
      <c r="AA101" s="11" t="s">
        <v>4884</v>
      </c>
      <c r="AB101" s="11" t="s">
        <v>4885</v>
      </c>
      <c r="AC101" s="11" t="s">
        <v>1087</v>
      </c>
      <c r="AD101" s="11" t="s">
        <v>1582</v>
      </c>
      <c r="AE101" s="11" t="s">
        <v>1583</v>
      </c>
      <c r="AF101" s="11" t="s">
        <v>4830</v>
      </c>
      <c r="AG101" s="11" t="s">
        <v>4857</v>
      </c>
      <c r="AH101" s="11" t="s">
        <v>4858</v>
      </c>
      <c r="AI101" s="11" t="s">
        <v>98</v>
      </c>
      <c r="AJ101" s="11" t="s">
        <v>146</v>
      </c>
      <c r="AK101" s="11" t="s">
        <v>865</v>
      </c>
      <c r="AL101" s="11" t="s">
        <v>125</v>
      </c>
      <c r="AM101" s="11" t="s">
        <v>940</v>
      </c>
      <c r="AN101" s="11" t="s">
        <v>845</v>
      </c>
      <c r="AO101" s="11" t="s">
        <v>4886</v>
      </c>
      <c r="AP101" s="11" t="s">
        <v>131</v>
      </c>
      <c r="AQ101" s="11" t="s">
        <v>172</v>
      </c>
      <c r="AR101" s="11" t="s">
        <v>114</v>
      </c>
      <c r="AS101" s="11" t="s">
        <v>865</v>
      </c>
      <c r="AT101" s="11" t="s">
        <v>4887</v>
      </c>
      <c r="AU101" s="11" t="s">
        <v>4888</v>
      </c>
      <c r="AV101" s="11" t="s">
        <v>114</v>
      </c>
      <c r="AW101" s="11" t="s">
        <v>865</v>
      </c>
      <c r="AX101" s="11" t="s">
        <v>4889</v>
      </c>
      <c r="AY101" s="11" t="s">
        <v>4890</v>
      </c>
      <c r="AZ101" s="11" t="s">
        <v>114</v>
      </c>
      <c r="BA101" s="11" t="s">
        <v>865</v>
      </c>
      <c r="BB101" s="11" t="s">
        <v>4891</v>
      </c>
      <c r="BC101" s="11" t="s">
        <v>4892</v>
      </c>
      <c r="BD101" s="11" t="s">
        <v>4893</v>
      </c>
      <c r="BE101" s="11" t="s">
        <v>4894</v>
      </c>
      <c r="BF101" s="11" t="s">
        <v>114</v>
      </c>
      <c r="BG101" s="11" t="s">
        <v>980</v>
      </c>
      <c r="BH101" s="11" t="s">
        <v>173</v>
      </c>
      <c r="BI101" s="12">
        <v>214.19</v>
      </c>
      <c r="BJ101" s="11" t="s">
        <v>4895</v>
      </c>
      <c r="BK101" s="11" t="s">
        <v>4895</v>
      </c>
      <c r="BL101" s="11" t="s">
        <v>98</v>
      </c>
      <c r="BM101" s="11" t="s">
        <v>98</v>
      </c>
      <c r="BN101" s="11" t="s">
        <v>98</v>
      </c>
      <c r="BO101" s="11" t="s">
        <v>98</v>
      </c>
      <c r="BP101" s="11" t="s">
        <v>98</v>
      </c>
      <c r="BQ101" s="11" t="s">
        <v>98</v>
      </c>
      <c r="BR101" s="11" t="s">
        <v>98</v>
      </c>
      <c r="BS101" s="11" t="s">
        <v>98</v>
      </c>
      <c r="BT101" s="11" t="s">
        <v>98</v>
      </c>
      <c r="BU101" s="11" t="s">
        <v>98</v>
      </c>
      <c r="BV101" s="11" t="s">
        <v>98</v>
      </c>
      <c r="BW101" s="11" t="s">
        <v>98</v>
      </c>
      <c r="BX101" s="11" t="s">
        <v>98</v>
      </c>
      <c r="BY101" s="11" t="s">
        <v>98</v>
      </c>
      <c r="BZ101" s="11" t="s">
        <v>98</v>
      </c>
      <c r="CA101" s="11" t="s">
        <v>98</v>
      </c>
      <c r="CB101" s="11" t="s">
        <v>98</v>
      </c>
      <c r="CC101" s="11" t="s">
        <v>98</v>
      </c>
      <c r="CD101" s="11" t="s">
        <v>98</v>
      </c>
      <c r="CE101" s="11" t="s">
        <v>98</v>
      </c>
      <c r="CF101" s="11" t="s">
        <v>98</v>
      </c>
      <c r="CG101" s="11" t="s">
        <v>98</v>
      </c>
      <c r="CH101" s="11" t="s">
        <v>98</v>
      </c>
      <c r="CI101" s="11" t="s">
        <v>98</v>
      </c>
      <c r="CJ101" s="11" t="s">
        <v>98</v>
      </c>
      <c r="CK101" s="11" t="s">
        <v>98</v>
      </c>
      <c r="CL101" s="11" t="s">
        <v>98</v>
      </c>
      <c r="CM101" s="11" t="s">
        <v>98</v>
      </c>
      <c r="CN101" s="11" t="s">
        <v>98</v>
      </c>
      <c r="CO101" s="11" t="s">
        <v>98</v>
      </c>
      <c r="CP101" s="11" t="s">
        <v>98</v>
      </c>
      <c r="CQ101" s="11" t="s">
        <v>98</v>
      </c>
      <c r="CR101" s="11" t="s">
        <v>98</v>
      </c>
      <c r="CS101" s="11" t="s">
        <v>98</v>
      </c>
      <c r="CT101" s="11" t="s">
        <v>98</v>
      </c>
      <c r="CU101" s="11" t="s">
        <v>98</v>
      </c>
      <c r="CV101" s="11" t="s">
        <v>98</v>
      </c>
      <c r="CW101" s="11" t="s">
        <v>98</v>
      </c>
      <c r="CX101" s="11" t="s">
        <v>98</v>
      </c>
      <c r="CY101" s="11" t="s">
        <v>98</v>
      </c>
      <c r="CZ101" s="11" t="s">
        <v>98</v>
      </c>
      <c r="DA101" s="11" t="s">
        <v>98</v>
      </c>
      <c r="DB101" s="11" t="s">
        <v>98</v>
      </c>
      <c r="DC101" s="11" t="s">
        <v>98</v>
      </c>
      <c r="DD101" s="11" t="s">
        <v>114</v>
      </c>
      <c r="DE101" s="11" t="s">
        <v>4870</v>
      </c>
      <c r="DF101" s="11" t="s">
        <v>145</v>
      </c>
      <c r="DG101" s="11" t="s">
        <v>146</v>
      </c>
      <c r="DH101" s="11" t="s">
        <v>147</v>
      </c>
      <c r="DI101" s="11" t="s">
        <v>146</v>
      </c>
      <c r="DJ101" s="11" t="s">
        <v>4871</v>
      </c>
      <c r="DK101" s="11" t="s">
        <v>149</v>
      </c>
      <c r="DL101" s="11" t="s">
        <v>146</v>
      </c>
      <c r="DM101" s="13" t="s">
        <v>5914</v>
      </c>
      <c r="DN101" s="11" t="s">
        <v>146</v>
      </c>
      <c r="DO101" s="11" t="s">
        <v>146</v>
      </c>
      <c r="DP101" s="11" t="s">
        <v>4896</v>
      </c>
      <c r="DQ101" s="14">
        <f t="shared" ref="DQ101:DQ132" si="2">(121-(COUNTIF(A101:BH101, "ND")))/121</f>
        <v>1</v>
      </c>
    </row>
    <row r="102" spans="1:121" ht="39.75" customHeight="1">
      <c r="A102" s="11" t="s">
        <v>4810</v>
      </c>
      <c r="B102" s="11" t="s">
        <v>5900</v>
      </c>
      <c r="C102" s="11" t="s">
        <v>4811</v>
      </c>
      <c r="D102" s="11" t="s">
        <v>4844</v>
      </c>
      <c r="E102" s="11" t="s">
        <v>98</v>
      </c>
      <c r="F102" s="11" t="s">
        <v>830</v>
      </c>
      <c r="G102" s="11" t="s">
        <v>578</v>
      </c>
      <c r="H102" s="11" t="s">
        <v>6011</v>
      </c>
      <c r="I102" s="11" t="s">
        <v>4845</v>
      </c>
      <c r="J102" s="11" t="s">
        <v>4846</v>
      </c>
      <c r="K102" s="11">
        <v>2008</v>
      </c>
      <c r="L102" s="11" t="s">
        <v>102</v>
      </c>
      <c r="M102" s="11" t="s">
        <v>4847</v>
      </c>
      <c r="N102" s="11" t="s">
        <v>4848</v>
      </c>
      <c r="O102" s="11" t="s">
        <v>4849</v>
      </c>
      <c r="P102" s="11" t="s">
        <v>722</v>
      </c>
      <c r="Q102" s="11" t="s">
        <v>690</v>
      </c>
      <c r="R102" s="11" t="s">
        <v>3845</v>
      </c>
      <c r="S102" s="11" t="s">
        <v>4850</v>
      </c>
      <c r="T102" s="11" t="s">
        <v>4820</v>
      </c>
      <c r="U102" s="11" t="s">
        <v>4851</v>
      </c>
      <c r="V102" s="11" t="s">
        <v>838</v>
      </c>
      <c r="W102" s="11" t="s">
        <v>4852</v>
      </c>
      <c r="X102" s="11" t="s">
        <v>114</v>
      </c>
      <c r="Y102" s="11" t="s">
        <v>4853</v>
      </c>
      <c r="Z102" s="11" t="s">
        <v>4854</v>
      </c>
      <c r="AA102" s="11" t="s">
        <v>4855</v>
      </c>
      <c r="AB102" s="11" t="s">
        <v>4856</v>
      </c>
      <c r="AC102" s="11" t="s">
        <v>1087</v>
      </c>
      <c r="AD102" s="11" t="s">
        <v>1582</v>
      </c>
      <c r="AE102" s="11" t="s">
        <v>1583</v>
      </c>
      <c r="AF102" s="11" t="s">
        <v>4830</v>
      </c>
      <c r="AG102" s="11" t="s">
        <v>4857</v>
      </c>
      <c r="AH102" s="11" t="s">
        <v>4858</v>
      </c>
      <c r="AI102" s="11" t="s">
        <v>98</v>
      </c>
      <c r="AJ102" s="11" t="s">
        <v>146</v>
      </c>
      <c r="AK102" s="11" t="s">
        <v>865</v>
      </c>
      <c r="AL102" s="11" t="s">
        <v>125</v>
      </c>
      <c r="AM102" s="11" t="s">
        <v>940</v>
      </c>
      <c r="AN102" s="11" t="s">
        <v>845</v>
      </c>
      <c r="AO102" s="11" t="s">
        <v>4859</v>
      </c>
      <c r="AP102" s="11" t="s">
        <v>214</v>
      </c>
      <c r="AQ102" s="11" t="s">
        <v>4860</v>
      </c>
      <c r="AR102" s="11" t="s">
        <v>114</v>
      </c>
      <c r="AS102" s="11" t="s">
        <v>5899</v>
      </c>
      <c r="AT102" s="11" t="s">
        <v>4861</v>
      </c>
      <c r="AU102" s="11" t="s">
        <v>4862</v>
      </c>
      <c r="AV102" s="11" t="s">
        <v>114</v>
      </c>
      <c r="AW102" s="11" t="s">
        <v>4863</v>
      </c>
      <c r="AX102" s="11" t="s">
        <v>4864</v>
      </c>
      <c r="AY102" s="11" t="s">
        <v>4865</v>
      </c>
      <c r="AZ102" s="11" t="s">
        <v>114</v>
      </c>
      <c r="BA102" s="11" t="s">
        <v>4863</v>
      </c>
      <c r="BB102" s="11" t="s">
        <v>4866</v>
      </c>
      <c r="BC102" s="11" t="s">
        <v>4867</v>
      </c>
      <c r="BD102" s="11" t="s">
        <v>3032</v>
      </c>
      <c r="BE102" s="11" t="s">
        <v>4868</v>
      </c>
      <c r="BF102" s="11" t="s">
        <v>114</v>
      </c>
      <c r="BG102" s="11" t="s">
        <v>980</v>
      </c>
      <c r="BH102" s="11" t="s">
        <v>173</v>
      </c>
      <c r="BI102" s="12">
        <v>259</v>
      </c>
      <c r="BJ102" s="11" t="s">
        <v>4869</v>
      </c>
      <c r="BK102" s="11" t="s">
        <v>4869</v>
      </c>
      <c r="BL102" s="11" t="s">
        <v>98</v>
      </c>
      <c r="BM102" s="11" t="s">
        <v>98</v>
      </c>
      <c r="BN102" s="11" t="s">
        <v>98</v>
      </c>
      <c r="BO102" s="11" t="s">
        <v>98</v>
      </c>
      <c r="BP102" s="11" t="s">
        <v>98</v>
      </c>
      <c r="BQ102" s="11" t="s">
        <v>98</v>
      </c>
      <c r="BR102" s="11" t="s">
        <v>98</v>
      </c>
      <c r="BS102" s="11" t="s">
        <v>98</v>
      </c>
      <c r="BT102" s="11" t="s">
        <v>98</v>
      </c>
      <c r="BU102" s="11" t="s">
        <v>98</v>
      </c>
      <c r="BV102" s="11" t="s">
        <v>98</v>
      </c>
      <c r="BW102" s="11" t="s">
        <v>98</v>
      </c>
      <c r="BX102" s="11" t="s">
        <v>98</v>
      </c>
      <c r="BY102" s="11" t="s">
        <v>98</v>
      </c>
      <c r="BZ102" s="11" t="s">
        <v>98</v>
      </c>
      <c r="CA102" s="11" t="s">
        <v>98</v>
      </c>
      <c r="CB102" s="11" t="s">
        <v>98</v>
      </c>
      <c r="CC102" s="11" t="s">
        <v>98</v>
      </c>
      <c r="CD102" s="11" t="s">
        <v>98</v>
      </c>
      <c r="CE102" s="11" t="s">
        <v>98</v>
      </c>
      <c r="CF102" s="11" t="s">
        <v>98</v>
      </c>
      <c r="CG102" s="11" t="s">
        <v>98</v>
      </c>
      <c r="CH102" s="11" t="s">
        <v>98</v>
      </c>
      <c r="CI102" s="11" t="s">
        <v>98</v>
      </c>
      <c r="CJ102" s="11" t="s">
        <v>98</v>
      </c>
      <c r="CK102" s="11" t="s">
        <v>98</v>
      </c>
      <c r="CL102" s="11" t="s">
        <v>98</v>
      </c>
      <c r="CM102" s="11" t="s">
        <v>98</v>
      </c>
      <c r="CN102" s="11" t="s">
        <v>98</v>
      </c>
      <c r="CO102" s="11" t="s">
        <v>98</v>
      </c>
      <c r="CP102" s="11" t="s">
        <v>98</v>
      </c>
      <c r="CQ102" s="11" t="s">
        <v>98</v>
      </c>
      <c r="CR102" s="11" t="s">
        <v>98</v>
      </c>
      <c r="CS102" s="11" t="s">
        <v>98</v>
      </c>
      <c r="CT102" s="11" t="s">
        <v>98</v>
      </c>
      <c r="CU102" s="11" t="s">
        <v>98</v>
      </c>
      <c r="CV102" s="11" t="s">
        <v>98</v>
      </c>
      <c r="CW102" s="11" t="s">
        <v>98</v>
      </c>
      <c r="CX102" s="11" t="s">
        <v>98</v>
      </c>
      <c r="CY102" s="11" t="s">
        <v>98</v>
      </c>
      <c r="CZ102" s="11" t="s">
        <v>98</v>
      </c>
      <c r="DA102" s="11" t="s">
        <v>98</v>
      </c>
      <c r="DB102" s="11" t="s">
        <v>98</v>
      </c>
      <c r="DC102" s="11" t="s">
        <v>98</v>
      </c>
      <c r="DD102" s="11" t="s">
        <v>114</v>
      </c>
      <c r="DE102" s="11" t="s">
        <v>4870</v>
      </c>
      <c r="DF102" s="11" t="s">
        <v>145</v>
      </c>
      <c r="DG102" s="11" t="s">
        <v>146</v>
      </c>
      <c r="DH102" s="11" t="s">
        <v>147</v>
      </c>
      <c r="DI102" s="11" t="s">
        <v>146</v>
      </c>
      <c r="DJ102" s="11" t="s">
        <v>4871</v>
      </c>
      <c r="DK102" s="11" t="s">
        <v>149</v>
      </c>
      <c r="DL102" s="11" t="s">
        <v>146</v>
      </c>
      <c r="DM102" s="13" t="s">
        <v>5914</v>
      </c>
      <c r="DN102" s="11" t="s">
        <v>146</v>
      </c>
      <c r="DO102" s="11" t="s">
        <v>146</v>
      </c>
      <c r="DP102" s="11" t="s">
        <v>98</v>
      </c>
      <c r="DQ102" s="14">
        <f t="shared" si="2"/>
        <v>1</v>
      </c>
    </row>
    <row r="103" spans="1:121" ht="39.75" customHeight="1">
      <c r="A103" s="11" t="s">
        <v>4810</v>
      </c>
      <c r="B103" s="11" t="s">
        <v>5900</v>
      </c>
      <c r="C103" s="11" t="s">
        <v>4811</v>
      </c>
      <c r="D103" s="11" t="s">
        <v>4812</v>
      </c>
      <c r="E103" s="11" t="s">
        <v>98</v>
      </c>
      <c r="F103" s="11" t="s">
        <v>830</v>
      </c>
      <c r="G103" s="11" t="s">
        <v>556</v>
      </c>
      <c r="H103" s="11" t="s">
        <v>4814</v>
      </c>
      <c r="I103" s="11" t="s">
        <v>4813</v>
      </c>
      <c r="J103" s="11" t="s">
        <v>4814</v>
      </c>
      <c r="K103" s="11">
        <v>2009</v>
      </c>
      <c r="L103" s="11" t="s">
        <v>102</v>
      </c>
      <c r="M103" s="11" t="s">
        <v>4815</v>
      </c>
      <c r="N103" s="11" t="s">
        <v>4816</v>
      </c>
      <c r="O103" s="11" t="s">
        <v>4817</v>
      </c>
      <c r="P103" s="11" t="s">
        <v>722</v>
      </c>
      <c r="Q103" s="11" t="s">
        <v>98</v>
      </c>
      <c r="R103" s="11" t="s">
        <v>4818</v>
      </c>
      <c r="S103" s="11" t="s">
        <v>4819</v>
      </c>
      <c r="T103" s="11" t="s">
        <v>4820</v>
      </c>
      <c r="U103" s="11" t="s">
        <v>4821</v>
      </c>
      <c r="V103" s="11" t="s">
        <v>838</v>
      </c>
      <c r="W103" s="11" t="s">
        <v>4822</v>
      </c>
      <c r="X103" s="11" t="s">
        <v>114</v>
      </c>
      <c r="Y103" s="11" t="s">
        <v>4823</v>
      </c>
      <c r="Z103" s="11" t="s">
        <v>4824</v>
      </c>
      <c r="AA103" s="11" t="s">
        <v>4825</v>
      </c>
      <c r="AB103" s="11" t="s">
        <v>4826</v>
      </c>
      <c r="AC103" s="11" t="s">
        <v>4827</v>
      </c>
      <c r="AD103" s="11" t="s">
        <v>4828</v>
      </c>
      <c r="AE103" s="11" t="s">
        <v>4829</v>
      </c>
      <c r="AF103" s="11" t="s">
        <v>4830</v>
      </c>
      <c r="AG103" s="11" t="s">
        <v>4831</v>
      </c>
      <c r="AH103" s="11" t="s">
        <v>4832</v>
      </c>
      <c r="AI103" s="11" t="s">
        <v>98</v>
      </c>
      <c r="AJ103" s="11" t="s">
        <v>146</v>
      </c>
      <c r="AK103" s="11" t="s">
        <v>865</v>
      </c>
      <c r="AL103" s="11" t="s">
        <v>125</v>
      </c>
      <c r="AM103" s="11" t="s">
        <v>940</v>
      </c>
      <c r="AN103" s="11" t="s">
        <v>845</v>
      </c>
      <c r="AO103" s="11" t="s">
        <v>4833</v>
      </c>
      <c r="AP103" s="11" t="s">
        <v>131</v>
      </c>
      <c r="AQ103" s="11" t="s">
        <v>4834</v>
      </c>
      <c r="AR103" s="11" t="s">
        <v>114</v>
      </c>
      <c r="AS103" s="11" t="s">
        <v>865</v>
      </c>
      <c r="AT103" s="11" t="s">
        <v>4835</v>
      </c>
      <c r="AU103" s="11" t="s">
        <v>4836</v>
      </c>
      <c r="AV103" s="11" t="s">
        <v>114</v>
      </c>
      <c r="AW103" s="11" t="s">
        <v>865</v>
      </c>
      <c r="AX103" s="11" t="s">
        <v>2620</v>
      </c>
      <c r="AY103" s="11" t="s">
        <v>4837</v>
      </c>
      <c r="AZ103" s="11" t="s">
        <v>114</v>
      </c>
      <c r="BA103" s="11" t="s">
        <v>865</v>
      </c>
      <c r="BB103" s="11" t="s">
        <v>1820</v>
      </c>
      <c r="BC103" s="11" t="s">
        <v>4838</v>
      </c>
      <c r="BD103" s="11" t="s">
        <v>4839</v>
      </c>
      <c r="BE103" s="11" t="s">
        <v>2621</v>
      </c>
      <c r="BF103" s="11" t="s">
        <v>114</v>
      </c>
      <c r="BG103" s="11" t="s">
        <v>980</v>
      </c>
      <c r="BH103" s="11" t="s">
        <v>173</v>
      </c>
      <c r="BI103" s="12">
        <v>587.09</v>
      </c>
      <c r="BJ103" s="11" t="s">
        <v>4840</v>
      </c>
      <c r="BK103" s="11" t="s">
        <v>4840</v>
      </c>
      <c r="BL103" s="11" t="s">
        <v>98</v>
      </c>
      <c r="BM103" s="11" t="s">
        <v>98</v>
      </c>
      <c r="BN103" s="11" t="s">
        <v>98</v>
      </c>
      <c r="BO103" s="11" t="s">
        <v>98</v>
      </c>
      <c r="BP103" s="11" t="s">
        <v>98</v>
      </c>
      <c r="BQ103" s="11" t="s">
        <v>98</v>
      </c>
      <c r="BR103" s="11" t="s">
        <v>98</v>
      </c>
      <c r="BS103" s="11" t="s">
        <v>98</v>
      </c>
      <c r="BT103" s="11" t="s">
        <v>98</v>
      </c>
      <c r="BU103" s="11" t="s">
        <v>98</v>
      </c>
      <c r="BV103" s="11" t="s">
        <v>98</v>
      </c>
      <c r="BW103" s="11" t="s">
        <v>98</v>
      </c>
      <c r="BX103" s="11" t="s">
        <v>98</v>
      </c>
      <c r="BY103" s="11" t="s">
        <v>98</v>
      </c>
      <c r="BZ103" s="11" t="s">
        <v>98</v>
      </c>
      <c r="CA103" s="11" t="s">
        <v>98</v>
      </c>
      <c r="CB103" s="11" t="s">
        <v>98</v>
      </c>
      <c r="CC103" s="11" t="s">
        <v>98</v>
      </c>
      <c r="CD103" s="11" t="s">
        <v>98</v>
      </c>
      <c r="CE103" s="11" t="s">
        <v>98</v>
      </c>
      <c r="CF103" s="11" t="s">
        <v>98</v>
      </c>
      <c r="CG103" s="11" t="s">
        <v>98</v>
      </c>
      <c r="CH103" s="11" t="s">
        <v>98</v>
      </c>
      <c r="CI103" s="11" t="s">
        <v>98</v>
      </c>
      <c r="CJ103" s="11" t="s">
        <v>98</v>
      </c>
      <c r="CK103" s="11" t="s">
        <v>98</v>
      </c>
      <c r="CL103" s="11" t="s">
        <v>98</v>
      </c>
      <c r="CM103" s="11" t="s">
        <v>98</v>
      </c>
      <c r="CN103" s="11" t="s">
        <v>98</v>
      </c>
      <c r="CO103" s="11" t="s">
        <v>98</v>
      </c>
      <c r="CP103" s="11" t="s">
        <v>98</v>
      </c>
      <c r="CQ103" s="11" t="s">
        <v>98</v>
      </c>
      <c r="CR103" s="11" t="s">
        <v>98</v>
      </c>
      <c r="CS103" s="11" t="s">
        <v>98</v>
      </c>
      <c r="CT103" s="11" t="s">
        <v>98</v>
      </c>
      <c r="CU103" s="11" t="s">
        <v>98</v>
      </c>
      <c r="CV103" s="11" t="s">
        <v>98</v>
      </c>
      <c r="CW103" s="11" t="s">
        <v>98</v>
      </c>
      <c r="CX103" s="11" t="s">
        <v>98</v>
      </c>
      <c r="CY103" s="11" t="s">
        <v>98</v>
      </c>
      <c r="CZ103" s="11" t="s">
        <v>98</v>
      </c>
      <c r="DA103" s="11" t="s">
        <v>98</v>
      </c>
      <c r="DB103" s="11" t="s">
        <v>98</v>
      </c>
      <c r="DC103" s="11" t="s">
        <v>98</v>
      </c>
      <c r="DD103" s="11" t="s">
        <v>114</v>
      </c>
      <c r="DE103" s="11" t="s">
        <v>4841</v>
      </c>
      <c r="DF103" s="11" t="s">
        <v>145</v>
      </c>
      <c r="DG103" s="11" t="s">
        <v>146</v>
      </c>
      <c r="DH103" s="11" t="s">
        <v>147</v>
      </c>
      <c r="DI103" s="11" t="s">
        <v>146</v>
      </c>
      <c r="DJ103" s="11" t="s">
        <v>4842</v>
      </c>
      <c r="DK103" s="11" t="s">
        <v>149</v>
      </c>
      <c r="DL103" s="11" t="s">
        <v>146</v>
      </c>
      <c r="DM103" s="13" t="s">
        <v>5914</v>
      </c>
      <c r="DN103" s="11" t="s">
        <v>146</v>
      </c>
      <c r="DO103" s="11" t="s">
        <v>146</v>
      </c>
      <c r="DP103" s="11" t="s">
        <v>4843</v>
      </c>
      <c r="DQ103" s="14">
        <f t="shared" si="2"/>
        <v>1</v>
      </c>
    </row>
    <row r="104" spans="1:121" ht="39.75" customHeight="1">
      <c r="A104" s="11" t="s">
        <v>1073</v>
      </c>
      <c r="B104" s="11" t="s">
        <v>5901</v>
      </c>
      <c r="C104" s="11" t="s">
        <v>1074</v>
      </c>
      <c r="D104" s="11" t="s">
        <v>1110</v>
      </c>
      <c r="E104" s="11" t="s">
        <v>98</v>
      </c>
      <c r="F104" s="11" t="s">
        <v>925</v>
      </c>
      <c r="G104" s="11" t="s">
        <v>1111</v>
      </c>
      <c r="H104" s="11" t="s">
        <v>1113</v>
      </c>
      <c r="I104" s="11" t="s">
        <v>1112</v>
      </c>
      <c r="J104" s="11" t="s">
        <v>1113</v>
      </c>
      <c r="K104" s="11">
        <v>2014</v>
      </c>
      <c r="L104" s="11" t="s">
        <v>102</v>
      </c>
      <c r="M104" s="11" t="s">
        <v>1114</v>
      </c>
      <c r="N104" s="11" t="s">
        <v>1115</v>
      </c>
      <c r="O104" s="11" t="s">
        <v>1116</v>
      </c>
      <c r="P104" s="11" t="s">
        <v>722</v>
      </c>
      <c r="Q104" s="11" t="s">
        <v>1803</v>
      </c>
      <c r="R104" s="11" t="s">
        <v>1117</v>
      </c>
      <c r="S104" s="11" t="s">
        <v>5916</v>
      </c>
      <c r="T104" s="11" t="s">
        <v>931</v>
      </c>
      <c r="U104" s="11" t="s">
        <v>1118</v>
      </c>
      <c r="V104" s="11" t="s">
        <v>933</v>
      </c>
      <c r="W104" s="11" t="s">
        <v>1119</v>
      </c>
      <c r="X104" s="11" t="s">
        <v>114</v>
      </c>
      <c r="Y104" s="11" t="s">
        <v>1120</v>
      </c>
      <c r="Z104" s="11" t="s">
        <v>1121</v>
      </c>
      <c r="AA104" s="11" t="s">
        <v>1122</v>
      </c>
      <c r="AB104" s="11" t="s">
        <v>1123</v>
      </c>
      <c r="AC104" s="11" t="s">
        <v>1087</v>
      </c>
      <c r="AD104" s="11" t="s">
        <v>1088</v>
      </c>
      <c r="AE104" s="11" t="s">
        <v>1089</v>
      </c>
      <c r="AF104" s="11" t="s">
        <v>1090</v>
      </c>
      <c r="AG104" s="11" t="s">
        <v>1124</v>
      </c>
      <c r="AH104" s="11" t="s">
        <v>150</v>
      </c>
      <c r="AI104" s="11" t="s">
        <v>150</v>
      </c>
      <c r="AJ104" s="11" t="s">
        <v>146</v>
      </c>
      <c r="AK104" s="11" t="s">
        <v>1125</v>
      </c>
      <c r="AL104" s="11" t="s">
        <v>150</v>
      </c>
      <c r="AM104" s="11" t="s">
        <v>1093</v>
      </c>
      <c r="AN104" s="11" t="s">
        <v>150</v>
      </c>
      <c r="AO104" s="11" t="s">
        <v>150</v>
      </c>
      <c r="AP104" s="11" t="s">
        <v>1126</v>
      </c>
      <c r="AQ104" s="11" t="s">
        <v>172</v>
      </c>
      <c r="AR104" s="11" t="s">
        <v>173</v>
      </c>
      <c r="AS104" s="11" t="s">
        <v>1096</v>
      </c>
      <c r="AT104" s="11" t="s">
        <v>1127</v>
      </c>
      <c r="AU104" s="11" t="s">
        <v>150</v>
      </c>
      <c r="AV104" s="11" t="s">
        <v>114</v>
      </c>
      <c r="AW104" s="11" t="s">
        <v>1096</v>
      </c>
      <c r="AX104" s="11" t="s">
        <v>1128</v>
      </c>
      <c r="AY104" s="11" t="s">
        <v>1129</v>
      </c>
      <c r="AZ104" s="11" t="s">
        <v>114</v>
      </c>
      <c r="BA104" s="11" t="s">
        <v>1818</v>
      </c>
      <c r="BB104" s="11" t="s">
        <v>1128</v>
      </c>
      <c r="BC104" s="11" t="s">
        <v>1131</v>
      </c>
      <c r="BD104" s="11" t="s">
        <v>1132</v>
      </c>
      <c r="BE104" s="11" t="s">
        <v>611</v>
      </c>
      <c r="BF104" s="11" t="s">
        <v>150</v>
      </c>
      <c r="BG104" s="11" t="s">
        <v>150</v>
      </c>
      <c r="BH104" s="11" t="s">
        <v>150</v>
      </c>
      <c r="BI104" s="12">
        <v>1508.54</v>
      </c>
      <c r="BJ104" s="11" t="s">
        <v>1133</v>
      </c>
      <c r="BK104" s="11" t="s">
        <v>1133</v>
      </c>
      <c r="BL104" s="11" t="s">
        <v>114</v>
      </c>
      <c r="BM104" s="11" t="s">
        <v>1134</v>
      </c>
      <c r="BN104" s="11" t="s">
        <v>1103</v>
      </c>
      <c r="BO104" s="11" t="s">
        <v>1104</v>
      </c>
      <c r="BP104" s="11" t="s">
        <v>1105</v>
      </c>
      <c r="BQ104" s="11" t="s">
        <v>1135</v>
      </c>
      <c r="BR104" s="11" t="s">
        <v>1136</v>
      </c>
      <c r="BS104" s="11" t="s">
        <v>98</v>
      </c>
      <c r="BT104" s="11" t="s">
        <v>98</v>
      </c>
      <c r="BU104" s="11" t="s">
        <v>98</v>
      </c>
      <c r="BV104" s="11" t="s">
        <v>98</v>
      </c>
      <c r="BW104" s="11" t="s">
        <v>98</v>
      </c>
      <c r="BX104" s="11" t="s">
        <v>98</v>
      </c>
      <c r="BY104" s="11" t="s">
        <v>98</v>
      </c>
      <c r="BZ104" s="11" t="s">
        <v>98</v>
      </c>
      <c r="CA104" s="11" t="s">
        <v>98</v>
      </c>
      <c r="CB104" s="11" t="s">
        <v>98</v>
      </c>
      <c r="CC104" s="11" t="s">
        <v>98</v>
      </c>
      <c r="CD104" s="11" t="s">
        <v>98</v>
      </c>
      <c r="CE104" s="11" t="s">
        <v>98</v>
      </c>
      <c r="CF104" s="11" t="s">
        <v>98</v>
      </c>
      <c r="CG104" s="11" t="s">
        <v>98</v>
      </c>
      <c r="CH104" s="11" t="s">
        <v>98</v>
      </c>
      <c r="CI104" s="11" t="s">
        <v>98</v>
      </c>
      <c r="CJ104" s="11" t="s">
        <v>98</v>
      </c>
      <c r="CK104" s="11" t="s">
        <v>98</v>
      </c>
      <c r="CL104" s="11" t="s">
        <v>98</v>
      </c>
      <c r="CM104" s="11" t="s">
        <v>98</v>
      </c>
      <c r="CN104" s="11" t="s">
        <v>98</v>
      </c>
      <c r="CO104" s="11" t="s">
        <v>98</v>
      </c>
      <c r="CP104" s="11" t="s">
        <v>98</v>
      </c>
      <c r="CQ104" s="11" t="s">
        <v>98</v>
      </c>
      <c r="CR104" s="11" t="s">
        <v>98</v>
      </c>
      <c r="CS104" s="11" t="s">
        <v>98</v>
      </c>
      <c r="CT104" s="11" t="s">
        <v>98</v>
      </c>
      <c r="CU104" s="11" t="s">
        <v>98</v>
      </c>
      <c r="CV104" s="11" t="s">
        <v>98</v>
      </c>
      <c r="CW104" s="11" t="s">
        <v>98</v>
      </c>
      <c r="CX104" s="11" t="s">
        <v>98</v>
      </c>
      <c r="CY104" s="11" t="s">
        <v>98</v>
      </c>
      <c r="CZ104" s="11" t="s">
        <v>98</v>
      </c>
      <c r="DA104" s="11" t="s">
        <v>98</v>
      </c>
      <c r="DB104" s="11" t="s">
        <v>98</v>
      </c>
      <c r="DC104" s="11" t="s">
        <v>98</v>
      </c>
      <c r="DD104" s="11" t="s">
        <v>114</v>
      </c>
      <c r="DE104" s="11" t="s">
        <v>1108</v>
      </c>
      <c r="DF104" s="11" t="s">
        <v>145</v>
      </c>
      <c r="DG104" s="11" t="s">
        <v>146</v>
      </c>
      <c r="DH104" s="11" t="s">
        <v>147</v>
      </c>
      <c r="DI104" s="11" t="s">
        <v>146</v>
      </c>
      <c r="DJ104" s="11" t="s">
        <v>1109</v>
      </c>
      <c r="DK104" s="11" t="s">
        <v>149</v>
      </c>
      <c r="DL104" s="11" t="s">
        <v>146</v>
      </c>
      <c r="DM104" s="13" t="s">
        <v>5914</v>
      </c>
      <c r="DN104" s="11" t="s">
        <v>146</v>
      </c>
      <c r="DO104" s="11" t="s">
        <v>146</v>
      </c>
      <c r="DP104" s="11" t="s">
        <v>1137</v>
      </c>
      <c r="DQ104" s="14">
        <f t="shared" si="2"/>
        <v>0.92561983471074383</v>
      </c>
    </row>
    <row r="105" spans="1:121" ht="39.75" customHeight="1">
      <c r="A105" s="11" t="s">
        <v>1073</v>
      </c>
      <c r="B105" s="11" t="s">
        <v>5901</v>
      </c>
      <c r="C105" s="11" t="s">
        <v>1074</v>
      </c>
      <c r="D105" s="11" t="s">
        <v>1075</v>
      </c>
      <c r="E105" s="11" t="s">
        <v>98</v>
      </c>
      <c r="F105" s="11" t="s">
        <v>830</v>
      </c>
      <c r="G105" s="11" t="s">
        <v>594</v>
      </c>
      <c r="H105" s="11" t="s">
        <v>5988</v>
      </c>
      <c r="I105" s="11" t="s">
        <v>1076</v>
      </c>
      <c r="J105" s="11" t="s">
        <v>98</v>
      </c>
      <c r="K105" s="11">
        <v>2015</v>
      </c>
      <c r="L105" s="11" t="s">
        <v>102</v>
      </c>
      <c r="M105" s="11" t="s">
        <v>1077</v>
      </c>
      <c r="N105" s="11" t="s">
        <v>1078</v>
      </c>
      <c r="O105" s="11" t="s">
        <v>1079</v>
      </c>
      <c r="P105" s="11" t="s">
        <v>722</v>
      </c>
      <c r="Q105" s="11" t="s">
        <v>150</v>
      </c>
      <c r="R105" s="11" t="s">
        <v>1080</v>
      </c>
      <c r="S105" s="11" t="s">
        <v>1081</v>
      </c>
      <c r="T105" s="11" t="s">
        <v>931</v>
      </c>
      <c r="U105" s="11" t="s">
        <v>150</v>
      </c>
      <c r="V105" s="11" t="s">
        <v>838</v>
      </c>
      <c r="W105" s="11" t="s">
        <v>1082</v>
      </c>
      <c r="X105" s="11" t="s">
        <v>114</v>
      </c>
      <c r="Y105" s="11" t="s">
        <v>1083</v>
      </c>
      <c r="Z105" s="11" t="s">
        <v>1084</v>
      </c>
      <c r="AA105" s="11" t="s">
        <v>1085</v>
      </c>
      <c r="AB105" s="11" t="s">
        <v>1086</v>
      </c>
      <c r="AC105" s="11" t="s">
        <v>1087</v>
      </c>
      <c r="AD105" s="11" t="s">
        <v>1088</v>
      </c>
      <c r="AE105" s="11" t="s">
        <v>1089</v>
      </c>
      <c r="AF105" s="11" t="s">
        <v>1090</v>
      </c>
      <c r="AG105" s="11" t="s">
        <v>1091</v>
      </c>
      <c r="AH105" s="11" t="s">
        <v>150</v>
      </c>
      <c r="AI105" s="11" t="s">
        <v>98</v>
      </c>
      <c r="AJ105" s="11" t="s">
        <v>146</v>
      </c>
      <c r="AK105" s="11" t="s">
        <v>1092</v>
      </c>
      <c r="AL105" s="11" t="s">
        <v>125</v>
      </c>
      <c r="AM105" s="11" t="s">
        <v>1093</v>
      </c>
      <c r="AN105" s="11" t="s">
        <v>845</v>
      </c>
      <c r="AO105" s="11" t="s">
        <v>1094</v>
      </c>
      <c r="AP105" s="11" t="s">
        <v>1095</v>
      </c>
      <c r="AQ105" s="11" t="s">
        <v>172</v>
      </c>
      <c r="AR105" s="11" t="s">
        <v>173</v>
      </c>
      <c r="AS105" s="11" t="s">
        <v>1096</v>
      </c>
      <c r="AT105" s="11" t="s">
        <v>150</v>
      </c>
      <c r="AU105" s="11" t="s">
        <v>150</v>
      </c>
      <c r="AV105" s="11" t="s">
        <v>114</v>
      </c>
      <c r="AW105" s="11" t="s">
        <v>1097</v>
      </c>
      <c r="AX105" s="11" t="s">
        <v>1098</v>
      </c>
      <c r="AY105" s="11" t="s">
        <v>1099</v>
      </c>
      <c r="AZ105" s="11" t="s">
        <v>173</v>
      </c>
      <c r="BA105" s="11" t="s">
        <v>1096</v>
      </c>
      <c r="BB105" s="11" t="s">
        <v>150</v>
      </c>
      <c r="BC105" s="11" t="s">
        <v>150</v>
      </c>
      <c r="BD105" s="11" t="s">
        <v>150</v>
      </c>
      <c r="BE105" s="11" t="s">
        <v>1100</v>
      </c>
      <c r="BF105" s="11" t="s">
        <v>98</v>
      </c>
      <c r="BG105" s="11" t="s">
        <v>98</v>
      </c>
      <c r="BH105" s="11" t="s">
        <v>98</v>
      </c>
      <c r="BI105" s="12">
        <v>500.03</v>
      </c>
      <c r="BJ105" s="11" t="s">
        <v>1101</v>
      </c>
      <c r="BK105" s="11" t="s">
        <v>1101</v>
      </c>
      <c r="BL105" s="11" t="s">
        <v>114</v>
      </c>
      <c r="BM105" s="11" t="s">
        <v>1102</v>
      </c>
      <c r="BN105" s="11" t="s">
        <v>1103</v>
      </c>
      <c r="BO105" s="11" t="s">
        <v>1104</v>
      </c>
      <c r="BP105" s="11" t="s">
        <v>1105</v>
      </c>
      <c r="BQ105" s="11" t="s">
        <v>1106</v>
      </c>
      <c r="BR105" s="11" t="s">
        <v>1107</v>
      </c>
      <c r="BS105" s="11" t="s">
        <v>98</v>
      </c>
      <c r="BT105" s="11" t="s">
        <v>98</v>
      </c>
      <c r="BU105" s="11" t="s">
        <v>98</v>
      </c>
      <c r="BV105" s="11" t="s">
        <v>98</v>
      </c>
      <c r="BW105" s="11" t="s">
        <v>98</v>
      </c>
      <c r="BX105" s="11" t="s">
        <v>98</v>
      </c>
      <c r="BY105" s="11" t="s">
        <v>98</v>
      </c>
      <c r="BZ105" s="11" t="s">
        <v>98</v>
      </c>
      <c r="CA105" s="11" t="s">
        <v>98</v>
      </c>
      <c r="CB105" s="11" t="s">
        <v>98</v>
      </c>
      <c r="CC105" s="11" t="s">
        <v>98</v>
      </c>
      <c r="CD105" s="11" t="s">
        <v>98</v>
      </c>
      <c r="CE105" s="11" t="s">
        <v>98</v>
      </c>
      <c r="CF105" s="11" t="s">
        <v>98</v>
      </c>
      <c r="CG105" s="11" t="s">
        <v>98</v>
      </c>
      <c r="CH105" s="11" t="s">
        <v>98</v>
      </c>
      <c r="CI105" s="11" t="s">
        <v>98</v>
      </c>
      <c r="CJ105" s="11" t="s">
        <v>98</v>
      </c>
      <c r="CK105" s="11" t="s">
        <v>98</v>
      </c>
      <c r="CL105" s="11" t="s">
        <v>98</v>
      </c>
      <c r="CM105" s="11" t="s">
        <v>98</v>
      </c>
      <c r="CN105" s="11" t="s">
        <v>98</v>
      </c>
      <c r="CO105" s="11" t="s">
        <v>98</v>
      </c>
      <c r="CP105" s="11" t="s">
        <v>98</v>
      </c>
      <c r="CQ105" s="11" t="s">
        <v>98</v>
      </c>
      <c r="CR105" s="11" t="s">
        <v>98</v>
      </c>
      <c r="CS105" s="11" t="s">
        <v>98</v>
      </c>
      <c r="CT105" s="11" t="s">
        <v>98</v>
      </c>
      <c r="CU105" s="11" t="s">
        <v>98</v>
      </c>
      <c r="CV105" s="11" t="s">
        <v>98</v>
      </c>
      <c r="CW105" s="11" t="s">
        <v>98</v>
      </c>
      <c r="CX105" s="11" t="s">
        <v>98</v>
      </c>
      <c r="CY105" s="11" t="s">
        <v>98</v>
      </c>
      <c r="CZ105" s="11" t="s">
        <v>98</v>
      </c>
      <c r="DA105" s="11" t="s">
        <v>98</v>
      </c>
      <c r="DB105" s="11" t="s">
        <v>98</v>
      </c>
      <c r="DC105" s="11" t="s">
        <v>98</v>
      </c>
      <c r="DD105" s="11" t="s">
        <v>114</v>
      </c>
      <c r="DE105" s="11" t="s">
        <v>1108</v>
      </c>
      <c r="DF105" s="11" t="s">
        <v>145</v>
      </c>
      <c r="DG105" s="11" t="s">
        <v>146</v>
      </c>
      <c r="DH105" s="11" t="s">
        <v>147</v>
      </c>
      <c r="DI105" s="11" t="s">
        <v>146</v>
      </c>
      <c r="DJ105" s="11" t="s">
        <v>1109</v>
      </c>
      <c r="DK105" s="11" t="s">
        <v>149</v>
      </c>
      <c r="DL105" s="11" t="s">
        <v>146</v>
      </c>
      <c r="DM105" s="13" t="s">
        <v>5914</v>
      </c>
      <c r="DN105" s="11" t="s">
        <v>146</v>
      </c>
      <c r="DO105" s="11" t="s">
        <v>146</v>
      </c>
      <c r="DP105" s="11" t="s">
        <v>98</v>
      </c>
      <c r="DQ105" s="14">
        <f t="shared" si="2"/>
        <v>0.93388429752066116</v>
      </c>
    </row>
    <row r="106" spans="1:121" ht="39.75" customHeight="1">
      <c r="A106" s="11" t="s">
        <v>2568</v>
      </c>
      <c r="B106" s="11" t="s">
        <v>5978</v>
      </c>
      <c r="C106" s="11" t="s">
        <v>2569</v>
      </c>
      <c r="D106" s="11" t="s">
        <v>2975</v>
      </c>
      <c r="E106" s="11" t="s">
        <v>2976</v>
      </c>
      <c r="F106" s="11" t="s">
        <v>99</v>
      </c>
      <c r="G106" s="11" t="s">
        <v>578</v>
      </c>
      <c r="H106" s="11" t="s">
        <v>2977</v>
      </c>
      <c r="I106" s="11" t="s">
        <v>98</v>
      </c>
      <c r="J106" s="11" t="s">
        <v>2977</v>
      </c>
      <c r="K106" s="11">
        <v>2008</v>
      </c>
      <c r="L106" s="11" t="s">
        <v>102</v>
      </c>
      <c r="M106" s="11" t="s">
        <v>2978</v>
      </c>
      <c r="N106" s="11" t="s">
        <v>2979</v>
      </c>
      <c r="O106" s="11" t="s">
        <v>2980</v>
      </c>
      <c r="P106" s="11" t="s">
        <v>722</v>
      </c>
      <c r="Q106" s="11" t="s">
        <v>98</v>
      </c>
      <c r="R106" s="11" t="s">
        <v>1965</v>
      </c>
      <c r="S106" s="11" t="s">
        <v>2981</v>
      </c>
      <c r="T106" s="11" t="s">
        <v>2654</v>
      </c>
      <c r="U106" s="11" t="s">
        <v>2982</v>
      </c>
      <c r="V106" s="11" t="s">
        <v>112</v>
      </c>
      <c r="W106" s="11" t="s">
        <v>2983</v>
      </c>
      <c r="X106" s="11" t="s">
        <v>114</v>
      </c>
      <c r="Y106" s="11" t="s">
        <v>2984</v>
      </c>
      <c r="Z106" s="11" t="s">
        <v>2985</v>
      </c>
      <c r="AA106" s="11" t="s">
        <v>2986</v>
      </c>
      <c r="AB106" s="11" t="s">
        <v>2987</v>
      </c>
      <c r="AC106" s="11" t="s">
        <v>119</v>
      </c>
      <c r="AD106" s="11" t="s">
        <v>1262</v>
      </c>
      <c r="AE106" s="11" t="s">
        <v>1263</v>
      </c>
      <c r="AF106" s="11" t="s">
        <v>2584</v>
      </c>
      <c r="AG106" s="11" t="s">
        <v>2611</v>
      </c>
      <c r="AH106" s="11" t="s">
        <v>2988</v>
      </c>
      <c r="AI106" s="11" t="s">
        <v>125</v>
      </c>
      <c r="AJ106" s="11" t="s">
        <v>2989</v>
      </c>
      <c r="AK106" s="11" t="s">
        <v>2662</v>
      </c>
      <c r="AL106" s="11" t="s">
        <v>1852</v>
      </c>
      <c r="AM106" s="11" t="s">
        <v>2663</v>
      </c>
      <c r="AN106" s="11" t="s">
        <v>130</v>
      </c>
      <c r="AO106" s="11" t="s">
        <v>2990</v>
      </c>
      <c r="AP106" s="11" t="s">
        <v>214</v>
      </c>
      <c r="AQ106" s="11" t="s">
        <v>172</v>
      </c>
      <c r="AR106" s="11" t="s">
        <v>114</v>
      </c>
      <c r="AS106" s="11" t="s">
        <v>137</v>
      </c>
      <c r="AT106" s="11" t="s">
        <v>2991</v>
      </c>
      <c r="AU106" s="11" t="s">
        <v>150</v>
      </c>
      <c r="AV106" s="11" t="s">
        <v>114</v>
      </c>
      <c r="AW106" s="11" t="s">
        <v>137</v>
      </c>
      <c r="AX106" s="11" t="s">
        <v>2992</v>
      </c>
      <c r="AY106" s="11" t="s">
        <v>2993</v>
      </c>
      <c r="AZ106" s="11" t="s">
        <v>114</v>
      </c>
      <c r="BA106" s="11" t="s">
        <v>137</v>
      </c>
      <c r="BB106" s="11" t="s">
        <v>2994</v>
      </c>
      <c r="BC106" s="11" t="s">
        <v>2995</v>
      </c>
      <c r="BD106" s="11" t="s">
        <v>2996</v>
      </c>
      <c r="BE106" s="11" t="s">
        <v>2997</v>
      </c>
      <c r="BF106" s="11" t="s">
        <v>98</v>
      </c>
      <c r="BG106" s="11" t="s">
        <v>98</v>
      </c>
      <c r="BH106" s="11" t="s">
        <v>98</v>
      </c>
      <c r="BI106" s="12">
        <v>304.44</v>
      </c>
      <c r="BJ106" s="11" t="s">
        <v>2998</v>
      </c>
      <c r="BK106" s="11" t="s">
        <v>2998</v>
      </c>
      <c r="BL106" s="11" t="s">
        <v>98</v>
      </c>
      <c r="BM106" s="11" t="s">
        <v>98</v>
      </c>
      <c r="BN106" s="11" t="s">
        <v>98</v>
      </c>
      <c r="BO106" s="11" t="s">
        <v>98</v>
      </c>
      <c r="BP106" s="11" t="s">
        <v>98</v>
      </c>
      <c r="BQ106" s="11" t="s">
        <v>98</v>
      </c>
      <c r="BR106" s="11" t="s">
        <v>98</v>
      </c>
      <c r="BS106" s="11" t="s">
        <v>98</v>
      </c>
      <c r="BT106" s="11" t="s">
        <v>98</v>
      </c>
      <c r="BU106" s="11" t="s">
        <v>98</v>
      </c>
      <c r="BV106" s="11" t="s">
        <v>98</v>
      </c>
      <c r="BW106" s="11" t="s">
        <v>98</v>
      </c>
      <c r="BX106" s="11" t="s">
        <v>98</v>
      </c>
      <c r="BY106" s="11" t="s">
        <v>98</v>
      </c>
      <c r="BZ106" s="11" t="s">
        <v>98</v>
      </c>
      <c r="CA106" s="11" t="s">
        <v>98</v>
      </c>
      <c r="CB106" s="11" t="s">
        <v>98</v>
      </c>
      <c r="CC106" s="11" t="s">
        <v>98</v>
      </c>
      <c r="CD106" s="11" t="s">
        <v>98</v>
      </c>
      <c r="CE106" s="11" t="s">
        <v>98</v>
      </c>
      <c r="CF106" s="11" t="s">
        <v>98</v>
      </c>
      <c r="CG106" s="11" t="s">
        <v>98</v>
      </c>
      <c r="CH106" s="11" t="s">
        <v>98</v>
      </c>
      <c r="CI106" s="11" t="s">
        <v>98</v>
      </c>
      <c r="CJ106" s="11" t="s">
        <v>98</v>
      </c>
      <c r="CK106" s="11" t="s">
        <v>98</v>
      </c>
      <c r="CL106" s="11" t="s">
        <v>98</v>
      </c>
      <c r="CM106" s="11" t="s">
        <v>98</v>
      </c>
      <c r="CN106" s="11" t="s">
        <v>98</v>
      </c>
      <c r="CO106" s="11" t="s">
        <v>98</v>
      </c>
      <c r="CP106" s="11" t="s">
        <v>98</v>
      </c>
      <c r="CQ106" s="11" t="s">
        <v>98</v>
      </c>
      <c r="CR106" s="11" t="s">
        <v>98</v>
      </c>
      <c r="CS106" s="11" t="s">
        <v>98</v>
      </c>
      <c r="CT106" s="11" t="s">
        <v>98</v>
      </c>
      <c r="CU106" s="11" t="s">
        <v>98</v>
      </c>
      <c r="CV106" s="11" t="s">
        <v>98</v>
      </c>
      <c r="CW106" s="11" t="s">
        <v>98</v>
      </c>
      <c r="CX106" s="11" t="s">
        <v>98</v>
      </c>
      <c r="CY106" s="11" t="s">
        <v>98</v>
      </c>
      <c r="CZ106" s="11" t="s">
        <v>98</v>
      </c>
      <c r="DA106" s="11" t="s">
        <v>98</v>
      </c>
      <c r="DB106" s="11" t="s">
        <v>98</v>
      </c>
      <c r="DC106" s="11" t="s">
        <v>98</v>
      </c>
      <c r="DD106" s="11" t="s">
        <v>114</v>
      </c>
      <c r="DE106" s="11" t="s">
        <v>2999</v>
      </c>
      <c r="DF106" s="11" t="s">
        <v>145</v>
      </c>
      <c r="DG106" s="11" t="s">
        <v>146</v>
      </c>
      <c r="DH106" s="11" t="s">
        <v>147</v>
      </c>
      <c r="DI106" s="11" t="s">
        <v>146</v>
      </c>
      <c r="DJ106" s="11" t="s">
        <v>3000</v>
      </c>
      <c r="DK106" s="11" t="s">
        <v>149</v>
      </c>
      <c r="DL106" s="11" t="s">
        <v>146</v>
      </c>
      <c r="DM106" s="13" t="s">
        <v>5914</v>
      </c>
      <c r="DN106" s="11" t="s">
        <v>146</v>
      </c>
      <c r="DO106" s="11" t="s">
        <v>146</v>
      </c>
      <c r="DP106" s="11" t="s">
        <v>98</v>
      </c>
      <c r="DQ106" s="14">
        <f t="shared" si="2"/>
        <v>0.99173553719008267</v>
      </c>
    </row>
    <row r="107" spans="1:121" ht="39.75" customHeight="1">
      <c r="A107" s="11" t="s">
        <v>2568</v>
      </c>
      <c r="B107" s="11" t="s">
        <v>5978</v>
      </c>
      <c r="C107" s="11" t="s">
        <v>2569</v>
      </c>
      <c r="D107" s="11" t="s">
        <v>2943</v>
      </c>
      <c r="E107" s="11" t="s">
        <v>98</v>
      </c>
      <c r="F107" s="11" t="s">
        <v>925</v>
      </c>
      <c r="G107" s="11" t="s">
        <v>2944</v>
      </c>
      <c r="H107" s="11" t="s">
        <v>2945</v>
      </c>
      <c r="I107" s="11" t="s">
        <v>98</v>
      </c>
      <c r="J107" s="11" t="s">
        <v>2945</v>
      </c>
      <c r="K107" s="11">
        <v>2003</v>
      </c>
      <c r="L107" s="11" t="s">
        <v>102</v>
      </c>
      <c r="M107" s="11" t="s">
        <v>2946</v>
      </c>
      <c r="N107" s="11" t="s">
        <v>2947</v>
      </c>
      <c r="O107" s="11" t="s">
        <v>2948</v>
      </c>
      <c r="P107" s="11" t="s">
        <v>722</v>
      </c>
      <c r="Q107" s="11" t="s">
        <v>1253</v>
      </c>
      <c r="R107" s="11" t="s">
        <v>2949</v>
      </c>
      <c r="S107" s="11" t="s">
        <v>2950</v>
      </c>
      <c r="T107" s="11" t="s">
        <v>1255</v>
      </c>
      <c r="U107" s="11" t="s">
        <v>2951</v>
      </c>
      <c r="V107" s="11" t="s">
        <v>933</v>
      </c>
      <c r="W107" s="11" t="s">
        <v>2952</v>
      </c>
      <c r="X107" s="11" t="s">
        <v>114</v>
      </c>
      <c r="Y107" s="11" t="s">
        <v>2953</v>
      </c>
      <c r="Z107" s="11" t="s">
        <v>2954</v>
      </c>
      <c r="AA107" s="11" t="s">
        <v>2955</v>
      </c>
      <c r="AB107" s="11" t="s">
        <v>2956</v>
      </c>
      <c r="AC107" s="11" t="s">
        <v>119</v>
      </c>
      <c r="AD107" s="11" t="s">
        <v>1262</v>
      </c>
      <c r="AE107" s="11" t="s">
        <v>2610</v>
      </c>
      <c r="AF107" s="11" t="s">
        <v>2584</v>
      </c>
      <c r="AG107" s="11" t="s">
        <v>2724</v>
      </c>
      <c r="AH107" s="11" t="s">
        <v>2780</v>
      </c>
      <c r="AI107" s="11" t="s">
        <v>125</v>
      </c>
      <c r="AJ107" s="11" t="s">
        <v>304</v>
      </c>
      <c r="AK107" s="11" t="s">
        <v>2423</v>
      </c>
      <c r="AL107" s="11" t="s">
        <v>128</v>
      </c>
      <c r="AM107" s="11" t="s">
        <v>2694</v>
      </c>
      <c r="AN107" s="11" t="s">
        <v>130</v>
      </c>
      <c r="AO107" s="11" t="s">
        <v>2957</v>
      </c>
      <c r="AP107" s="11" t="s">
        <v>2958</v>
      </c>
      <c r="AQ107" s="11" t="s">
        <v>172</v>
      </c>
      <c r="AR107" s="11" t="s">
        <v>114</v>
      </c>
      <c r="AS107" s="11" t="s">
        <v>1396</v>
      </c>
      <c r="AT107" s="11" t="s">
        <v>2959</v>
      </c>
      <c r="AU107" s="11" t="s">
        <v>2960</v>
      </c>
      <c r="AV107" s="11" t="s">
        <v>114</v>
      </c>
      <c r="AW107" s="11" t="s">
        <v>1396</v>
      </c>
      <c r="AX107" s="11" t="s">
        <v>2961</v>
      </c>
      <c r="AY107" s="11" t="s">
        <v>2962</v>
      </c>
      <c r="AZ107" s="11" t="s">
        <v>114</v>
      </c>
      <c r="BA107" s="11" t="s">
        <v>1396</v>
      </c>
      <c r="BB107" s="11" t="s">
        <v>2963</v>
      </c>
      <c r="BC107" s="11" t="s">
        <v>2964</v>
      </c>
      <c r="BD107" s="11" t="s">
        <v>2965</v>
      </c>
      <c r="BE107" s="11" t="s">
        <v>2966</v>
      </c>
      <c r="BF107" s="11" t="s">
        <v>114</v>
      </c>
      <c r="BG107" s="11" t="s">
        <v>876</v>
      </c>
      <c r="BH107" s="11" t="s">
        <v>114</v>
      </c>
      <c r="BI107" s="12">
        <v>3959.77</v>
      </c>
      <c r="BJ107" s="11" t="s">
        <v>2967</v>
      </c>
      <c r="BK107" s="11" t="s">
        <v>2968</v>
      </c>
      <c r="BL107" s="11" t="s">
        <v>98</v>
      </c>
      <c r="BM107" s="11" t="s">
        <v>98</v>
      </c>
      <c r="BN107" s="11" t="s">
        <v>98</v>
      </c>
      <c r="BO107" s="11" t="s">
        <v>98</v>
      </c>
      <c r="BP107" s="11" t="s">
        <v>98</v>
      </c>
      <c r="BQ107" s="11" t="s">
        <v>98</v>
      </c>
      <c r="BR107" s="11" t="s">
        <v>98</v>
      </c>
      <c r="BS107" s="11" t="s">
        <v>98</v>
      </c>
      <c r="BT107" s="11" t="s">
        <v>98</v>
      </c>
      <c r="BU107" s="11" t="s">
        <v>98</v>
      </c>
      <c r="BV107" s="11" t="s">
        <v>98</v>
      </c>
      <c r="BW107" s="11" t="s">
        <v>98</v>
      </c>
      <c r="BX107" s="11" t="s">
        <v>98</v>
      </c>
      <c r="BY107" s="11" t="s">
        <v>98</v>
      </c>
      <c r="BZ107" s="11" t="s">
        <v>98</v>
      </c>
      <c r="CA107" s="11" t="s">
        <v>98</v>
      </c>
      <c r="CB107" s="11" t="s">
        <v>98</v>
      </c>
      <c r="CC107" s="11" t="s">
        <v>98</v>
      </c>
      <c r="CD107" s="11" t="s">
        <v>98</v>
      </c>
      <c r="CE107" s="11" t="s">
        <v>98</v>
      </c>
      <c r="CF107" s="11" t="s">
        <v>98</v>
      </c>
      <c r="CG107" s="11" t="s">
        <v>98</v>
      </c>
      <c r="CH107" s="11" t="s">
        <v>98</v>
      </c>
      <c r="CI107" s="11" t="s">
        <v>98</v>
      </c>
      <c r="CJ107" s="11" t="s">
        <v>98</v>
      </c>
      <c r="CK107" s="11" t="s">
        <v>98</v>
      </c>
      <c r="CL107" s="11" t="s">
        <v>98</v>
      </c>
      <c r="CM107" s="11" t="s">
        <v>98</v>
      </c>
      <c r="CN107" s="11" t="s">
        <v>98</v>
      </c>
      <c r="CO107" s="11" t="s">
        <v>98</v>
      </c>
      <c r="CP107" s="11" t="s">
        <v>98</v>
      </c>
      <c r="CQ107" s="11" t="s">
        <v>98</v>
      </c>
      <c r="CR107" s="11" t="s">
        <v>98</v>
      </c>
      <c r="CS107" s="11" t="s">
        <v>98</v>
      </c>
      <c r="CT107" s="11" t="s">
        <v>98</v>
      </c>
      <c r="CU107" s="11" t="s">
        <v>98</v>
      </c>
      <c r="CV107" s="11" t="s">
        <v>98</v>
      </c>
      <c r="CW107" s="11" t="s">
        <v>98</v>
      </c>
      <c r="CX107" s="11" t="s">
        <v>98</v>
      </c>
      <c r="CY107" s="11" t="s">
        <v>98</v>
      </c>
      <c r="CZ107" s="11" t="s">
        <v>98</v>
      </c>
      <c r="DA107" s="11" t="s">
        <v>98</v>
      </c>
      <c r="DB107" s="11" t="s">
        <v>98</v>
      </c>
      <c r="DC107" s="11" t="s">
        <v>98</v>
      </c>
      <c r="DD107" s="11" t="s">
        <v>114</v>
      </c>
      <c r="DE107" s="11" t="s">
        <v>2969</v>
      </c>
      <c r="DF107" s="11" t="s">
        <v>2970</v>
      </c>
      <c r="DG107" s="11" t="s">
        <v>2971</v>
      </c>
      <c r="DH107" s="11" t="s">
        <v>2972</v>
      </c>
      <c r="DI107" s="11" t="s">
        <v>2973</v>
      </c>
      <c r="DJ107" s="11" t="s">
        <v>2974</v>
      </c>
      <c r="DK107" s="11" t="s">
        <v>149</v>
      </c>
      <c r="DL107" s="11" t="s">
        <v>146</v>
      </c>
      <c r="DM107" s="13" t="s">
        <v>5914</v>
      </c>
      <c r="DN107" s="11" t="s">
        <v>146</v>
      </c>
      <c r="DO107" s="11" t="s">
        <v>146</v>
      </c>
      <c r="DP107" s="11" t="s">
        <v>98</v>
      </c>
      <c r="DQ107" s="14">
        <f t="shared" si="2"/>
        <v>1</v>
      </c>
    </row>
    <row r="108" spans="1:121" ht="39.75" customHeight="1">
      <c r="A108" s="11" t="s">
        <v>2568</v>
      </c>
      <c r="B108" s="11" t="s">
        <v>5978</v>
      </c>
      <c r="C108" s="11" t="s">
        <v>2569</v>
      </c>
      <c r="D108" s="11" t="s">
        <v>2904</v>
      </c>
      <c r="E108" s="11" t="s">
        <v>98</v>
      </c>
      <c r="F108" s="11" t="s">
        <v>925</v>
      </c>
      <c r="G108" s="11" t="s">
        <v>2927</v>
      </c>
      <c r="H108" s="11" t="s">
        <v>6000</v>
      </c>
      <c r="I108" s="11" t="s">
        <v>98</v>
      </c>
      <c r="J108" s="11" t="s">
        <v>2928</v>
      </c>
      <c r="K108" s="11">
        <v>2004</v>
      </c>
      <c r="L108" s="11" t="s">
        <v>102</v>
      </c>
      <c r="M108" s="11" t="s">
        <v>2907</v>
      </c>
      <c r="N108" s="11" t="s">
        <v>2929</v>
      </c>
      <c r="O108" s="11" t="s">
        <v>2909</v>
      </c>
      <c r="P108" s="11" t="s">
        <v>1253</v>
      </c>
      <c r="Q108" s="11" t="s">
        <v>722</v>
      </c>
      <c r="R108" s="11" t="s">
        <v>2863</v>
      </c>
      <c r="S108" s="11" t="s">
        <v>5925</v>
      </c>
      <c r="T108" s="11" t="s">
        <v>2774</v>
      </c>
      <c r="U108" s="11" t="s">
        <v>6035</v>
      </c>
      <c r="V108" s="11" t="s">
        <v>933</v>
      </c>
      <c r="W108" s="11" t="s">
        <v>2930</v>
      </c>
      <c r="X108" s="11" t="s">
        <v>114</v>
      </c>
      <c r="Y108" s="11" t="s">
        <v>2931</v>
      </c>
      <c r="Z108" s="11" t="s">
        <v>2932</v>
      </c>
      <c r="AA108" s="11" t="s">
        <v>2933</v>
      </c>
      <c r="AB108" s="11" t="s">
        <v>2934</v>
      </c>
      <c r="AC108" s="11" t="s">
        <v>119</v>
      </c>
      <c r="AD108" s="11" t="s">
        <v>1262</v>
      </c>
      <c r="AE108" s="11" t="s">
        <v>2871</v>
      </c>
      <c r="AF108" s="11" t="s">
        <v>2584</v>
      </c>
      <c r="AG108" s="11" t="s">
        <v>2585</v>
      </c>
      <c r="AH108" s="11" t="s">
        <v>2586</v>
      </c>
      <c r="AI108" s="11" t="s">
        <v>125</v>
      </c>
      <c r="AJ108" s="11" t="s">
        <v>304</v>
      </c>
      <c r="AK108" s="11" t="s">
        <v>170</v>
      </c>
      <c r="AL108" s="11" t="s">
        <v>125</v>
      </c>
      <c r="AM108" s="11" t="s">
        <v>940</v>
      </c>
      <c r="AN108" s="11" t="s">
        <v>125</v>
      </c>
      <c r="AO108" s="11" t="s">
        <v>2935</v>
      </c>
      <c r="AP108" s="11" t="s">
        <v>214</v>
      </c>
      <c r="AQ108" s="11" t="s">
        <v>172</v>
      </c>
      <c r="AR108" s="11" t="s">
        <v>114</v>
      </c>
      <c r="AS108" s="11" t="s">
        <v>1396</v>
      </c>
      <c r="AT108" s="11" t="s">
        <v>2918</v>
      </c>
      <c r="AU108" s="11" t="s">
        <v>2936</v>
      </c>
      <c r="AV108" s="11" t="s">
        <v>114</v>
      </c>
      <c r="AW108" s="11" t="s">
        <v>1396</v>
      </c>
      <c r="AX108" s="11" t="s">
        <v>2937</v>
      </c>
      <c r="AY108" s="11" t="s">
        <v>2938</v>
      </c>
      <c r="AZ108" s="11" t="s">
        <v>114</v>
      </c>
      <c r="BA108" s="11" t="s">
        <v>137</v>
      </c>
      <c r="BB108" s="11" t="s">
        <v>2939</v>
      </c>
      <c r="BC108" s="11" t="s">
        <v>2922</v>
      </c>
      <c r="BD108" s="11" t="s">
        <v>2940</v>
      </c>
      <c r="BE108" s="11" t="s">
        <v>2941</v>
      </c>
      <c r="BF108" s="11" t="s">
        <v>114</v>
      </c>
      <c r="BG108" s="11" t="s">
        <v>980</v>
      </c>
      <c r="BH108" s="11" t="s">
        <v>114</v>
      </c>
      <c r="BI108" s="12">
        <v>1712.08</v>
      </c>
      <c r="BJ108" s="11" t="s">
        <v>2942</v>
      </c>
      <c r="BK108" s="11" t="s">
        <v>2942</v>
      </c>
      <c r="BL108" s="11" t="s">
        <v>98</v>
      </c>
      <c r="BM108" s="11" t="s">
        <v>98</v>
      </c>
      <c r="BN108" s="11" t="s">
        <v>98</v>
      </c>
      <c r="BO108" s="11" t="s">
        <v>98</v>
      </c>
      <c r="BP108" s="11" t="s">
        <v>98</v>
      </c>
      <c r="BQ108" s="11" t="s">
        <v>98</v>
      </c>
      <c r="BR108" s="11" t="s">
        <v>98</v>
      </c>
      <c r="BS108" s="11" t="s">
        <v>98</v>
      </c>
      <c r="BT108" s="11" t="s">
        <v>98</v>
      </c>
      <c r="BU108" s="11" t="s">
        <v>98</v>
      </c>
      <c r="BV108" s="11" t="s">
        <v>98</v>
      </c>
      <c r="BW108" s="11" t="s">
        <v>98</v>
      </c>
      <c r="BX108" s="11" t="s">
        <v>98</v>
      </c>
      <c r="BY108" s="11" t="s">
        <v>98</v>
      </c>
      <c r="BZ108" s="11" t="s">
        <v>98</v>
      </c>
      <c r="CA108" s="11" t="s">
        <v>98</v>
      </c>
      <c r="CB108" s="11" t="s">
        <v>98</v>
      </c>
      <c r="CC108" s="11" t="s">
        <v>98</v>
      </c>
      <c r="CD108" s="11" t="s">
        <v>98</v>
      </c>
      <c r="CE108" s="11" t="s">
        <v>98</v>
      </c>
      <c r="CF108" s="11" t="s">
        <v>98</v>
      </c>
      <c r="CG108" s="11" t="s">
        <v>98</v>
      </c>
      <c r="CH108" s="11" t="s">
        <v>98</v>
      </c>
      <c r="CI108" s="11" t="s">
        <v>98</v>
      </c>
      <c r="CJ108" s="11" t="s">
        <v>98</v>
      </c>
      <c r="CK108" s="11" t="s">
        <v>98</v>
      </c>
      <c r="CL108" s="11" t="s">
        <v>98</v>
      </c>
      <c r="CM108" s="11" t="s">
        <v>98</v>
      </c>
      <c r="CN108" s="11" t="s">
        <v>98</v>
      </c>
      <c r="CO108" s="11" t="s">
        <v>98</v>
      </c>
      <c r="CP108" s="11" t="s">
        <v>98</v>
      </c>
      <c r="CQ108" s="11" t="s">
        <v>98</v>
      </c>
      <c r="CR108" s="11" t="s">
        <v>98</v>
      </c>
      <c r="CS108" s="11" t="s">
        <v>98</v>
      </c>
      <c r="CT108" s="11" t="s">
        <v>98</v>
      </c>
      <c r="CU108" s="11" t="s">
        <v>98</v>
      </c>
      <c r="CV108" s="11" t="s">
        <v>98</v>
      </c>
      <c r="CW108" s="11" t="s">
        <v>98</v>
      </c>
      <c r="CX108" s="11" t="s">
        <v>98</v>
      </c>
      <c r="CY108" s="11" t="s">
        <v>98</v>
      </c>
      <c r="CZ108" s="11" t="s">
        <v>98</v>
      </c>
      <c r="DA108" s="11" t="s">
        <v>98</v>
      </c>
      <c r="DB108" s="11" t="s">
        <v>98</v>
      </c>
      <c r="DC108" s="11" t="s">
        <v>98</v>
      </c>
      <c r="DD108" s="11" t="s">
        <v>114</v>
      </c>
      <c r="DE108" s="11" t="s">
        <v>2925</v>
      </c>
      <c r="DF108" s="11" t="s">
        <v>145</v>
      </c>
      <c r="DG108" s="11" t="s">
        <v>146</v>
      </c>
      <c r="DH108" s="11" t="s">
        <v>147</v>
      </c>
      <c r="DI108" s="11" t="s">
        <v>146</v>
      </c>
      <c r="DJ108" s="11" t="s">
        <v>2926</v>
      </c>
      <c r="DK108" s="11" t="s">
        <v>149</v>
      </c>
      <c r="DL108" s="11" t="s">
        <v>146</v>
      </c>
      <c r="DM108" s="13" t="s">
        <v>5914</v>
      </c>
      <c r="DN108" s="11" t="s">
        <v>146</v>
      </c>
      <c r="DO108" s="11" t="s">
        <v>146</v>
      </c>
      <c r="DP108" s="11" t="s">
        <v>98</v>
      </c>
      <c r="DQ108" s="14">
        <f t="shared" si="2"/>
        <v>1</v>
      </c>
    </row>
    <row r="109" spans="1:121" ht="39.75" customHeight="1">
      <c r="A109" s="11" t="s">
        <v>2568</v>
      </c>
      <c r="B109" s="11" t="s">
        <v>5978</v>
      </c>
      <c r="C109" s="11" t="s">
        <v>2569</v>
      </c>
      <c r="D109" s="11" t="s">
        <v>2904</v>
      </c>
      <c r="E109" s="11" t="s">
        <v>98</v>
      </c>
      <c r="F109" s="11" t="s">
        <v>925</v>
      </c>
      <c r="G109" s="11" t="s">
        <v>2905</v>
      </c>
      <c r="H109" s="11" t="s">
        <v>2906</v>
      </c>
      <c r="I109" s="11" t="s">
        <v>98</v>
      </c>
      <c r="J109" s="11" t="s">
        <v>2906</v>
      </c>
      <c r="K109" s="11">
        <v>2003</v>
      </c>
      <c r="L109" s="11" t="s">
        <v>102</v>
      </c>
      <c r="M109" s="11" t="s">
        <v>2907</v>
      </c>
      <c r="N109" s="11" t="s">
        <v>2908</v>
      </c>
      <c r="O109" s="11" t="s">
        <v>2909</v>
      </c>
      <c r="P109" s="11" t="s">
        <v>1253</v>
      </c>
      <c r="Q109" s="11" t="s">
        <v>722</v>
      </c>
      <c r="R109" s="11" t="s">
        <v>2863</v>
      </c>
      <c r="S109" s="11" t="s">
        <v>2910</v>
      </c>
      <c r="T109" s="11" t="s">
        <v>2774</v>
      </c>
      <c r="U109" s="11" t="s">
        <v>2911</v>
      </c>
      <c r="V109" s="11" t="s">
        <v>933</v>
      </c>
      <c r="W109" s="11" t="s">
        <v>2912</v>
      </c>
      <c r="X109" s="11" t="s">
        <v>114</v>
      </c>
      <c r="Y109" s="11" t="s">
        <v>2913</v>
      </c>
      <c r="Z109" s="11" t="s">
        <v>2914</v>
      </c>
      <c r="AA109" s="11" t="s">
        <v>2915</v>
      </c>
      <c r="AB109" s="11" t="s">
        <v>2916</v>
      </c>
      <c r="AC109" s="11" t="s">
        <v>119</v>
      </c>
      <c r="AD109" s="11" t="s">
        <v>1262</v>
      </c>
      <c r="AE109" s="11" t="s">
        <v>2871</v>
      </c>
      <c r="AF109" s="11" t="s">
        <v>2584</v>
      </c>
      <c r="AG109" s="11" t="s">
        <v>2585</v>
      </c>
      <c r="AH109" s="11" t="s">
        <v>2586</v>
      </c>
      <c r="AI109" s="11" t="s">
        <v>125</v>
      </c>
      <c r="AJ109" s="11" t="s">
        <v>304</v>
      </c>
      <c r="AK109" s="11" t="s">
        <v>170</v>
      </c>
      <c r="AL109" s="11" t="s">
        <v>1852</v>
      </c>
      <c r="AM109" s="11" t="s">
        <v>940</v>
      </c>
      <c r="AN109" s="11" t="s">
        <v>125</v>
      </c>
      <c r="AO109" s="11" t="s">
        <v>2917</v>
      </c>
      <c r="AP109" s="11" t="s">
        <v>1781</v>
      </c>
      <c r="AQ109" s="11" t="s">
        <v>172</v>
      </c>
      <c r="AR109" s="11" t="s">
        <v>114</v>
      </c>
      <c r="AS109" s="11" t="s">
        <v>1396</v>
      </c>
      <c r="AT109" s="11" t="s">
        <v>2918</v>
      </c>
      <c r="AU109" s="11" t="s">
        <v>2919</v>
      </c>
      <c r="AV109" s="11" t="s">
        <v>114</v>
      </c>
      <c r="AW109" s="11" t="s">
        <v>1396</v>
      </c>
      <c r="AX109" s="11" t="s">
        <v>2920</v>
      </c>
      <c r="AY109" s="11" t="s">
        <v>2921</v>
      </c>
      <c r="AZ109" s="11" t="s">
        <v>114</v>
      </c>
      <c r="BA109" s="11" t="s">
        <v>1396</v>
      </c>
      <c r="BB109" s="11" t="s">
        <v>2920</v>
      </c>
      <c r="BC109" s="11" t="s">
        <v>2922</v>
      </c>
      <c r="BD109" s="11" t="s">
        <v>2923</v>
      </c>
      <c r="BE109" s="11" t="s">
        <v>611</v>
      </c>
      <c r="BF109" s="11" t="s">
        <v>114</v>
      </c>
      <c r="BG109" s="11" t="s">
        <v>980</v>
      </c>
      <c r="BH109" s="11" t="s">
        <v>114</v>
      </c>
      <c r="BI109" s="12">
        <v>773.26</v>
      </c>
      <c r="BJ109" s="11" t="s">
        <v>2924</v>
      </c>
      <c r="BK109" s="11" t="s">
        <v>2924</v>
      </c>
      <c r="BL109" s="11" t="s">
        <v>98</v>
      </c>
      <c r="BM109" s="11" t="s">
        <v>98</v>
      </c>
      <c r="BN109" s="11" t="s">
        <v>98</v>
      </c>
      <c r="BO109" s="11" t="s">
        <v>98</v>
      </c>
      <c r="BP109" s="11" t="s">
        <v>98</v>
      </c>
      <c r="BQ109" s="11" t="s">
        <v>98</v>
      </c>
      <c r="BR109" s="11" t="s">
        <v>98</v>
      </c>
      <c r="BS109" s="11" t="s">
        <v>98</v>
      </c>
      <c r="BT109" s="11" t="s">
        <v>98</v>
      </c>
      <c r="BU109" s="11" t="s">
        <v>98</v>
      </c>
      <c r="BV109" s="11" t="s">
        <v>98</v>
      </c>
      <c r="BW109" s="11" t="s">
        <v>98</v>
      </c>
      <c r="BX109" s="11" t="s">
        <v>98</v>
      </c>
      <c r="BY109" s="11" t="s">
        <v>98</v>
      </c>
      <c r="BZ109" s="11" t="s">
        <v>98</v>
      </c>
      <c r="CA109" s="11" t="s">
        <v>98</v>
      </c>
      <c r="CB109" s="11" t="s">
        <v>98</v>
      </c>
      <c r="CC109" s="11" t="s">
        <v>98</v>
      </c>
      <c r="CD109" s="11" t="s">
        <v>98</v>
      </c>
      <c r="CE109" s="11" t="s">
        <v>98</v>
      </c>
      <c r="CF109" s="11" t="s">
        <v>98</v>
      </c>
      <c r="CG109" s="11" t="s">
        <v>98</v>
      </c>
      <c r="CH109" s="11" t="s">
        <v>98</v>
      </c>
      <c r="CI109" s="11" t="s">
        <v>98</v>
      </c>
      <c r="CJ109" s="11" t="s">
        <v>98</v>
      </c>
      <c r="CK109" s="11" t="s">
        <v>98</v>
      </c>
      <c r="CL109" s="11" t="s">
        <v>98</v>
      </c>
      <c r="CM109" s="11" t="s">
        <v>98</v>
      </c>
      <c r="CN109" s="11" t="s">
        <v>98</v>
      </c>
      <c r="CO109" s="11" t="s">
        <v>98</v>
      </c>
      <c r="CP109" s="11" t="s">
        <v>98</v>
      </c>
      <c r="CQ109" s="11" t="s">
        <v>98</v>
      </c>
      <c r="CR109" s="11" t="s">
        <v>98</v>
      </c>
      <c r="CS109" s="11" t="s">
        <v>98</v>
      </c>
      <c r="CT109" s="11" t="s">
        <v>98</v>
      </c>
      <c r="CU109" s="11" t="s">
        <v>98</v>
      </c>
      <c r="CV109" s="11" t="s">
        <v>98</v>
      </c>
      <c r="CW109" s="11" t="s">
        <v>98</v>
      </c>
      <c r="CX109" s="11" t="s">
        <v>98</v>
      </c>
      <c r="CY109" s="11" t="s">
        <v>98</v>
      </c>
      <c r="CZ109" s="11" t="s">
        <v>98</v>
      </c>
      <c r="DA109" s="11" t="s">
        <v>98</v>
      </c>
      <c r="DB109" s="11" t="s">
        <v>98</v>
      </c>
      <c r="DC109" s="11" t="s">
        <v>98</v>
      </c>
      <c r="DD109" s="11" t="s">
        <v>114</v>
      </c>
      <c r="DE109" s="11" t="s">
        <v>2925</v>
      </c>
      <c r="DF109" s="11" t="s">
        <v>145</v>
      </c>
      <c r="DG109" s="11" t="s">
        <v>146</v>
      </c>
      <c r="DH109" s="11" t="s">
        <v>147</v>
      </c>
      <c r="DI109" s="11" t="s">
        <v>146</v>
      </c>
      <c r="DJ109" s="11" t="s">
        <v>2926</v>
      </c>
      <c r="DK109" s="11" t="s">
        <v>149</v>
      </c>
      <c r="DL109" s="11" t="s">
        <v>146</v>
      </c>
      <c r="DM109" s="13" t="s">
        <v>5914</v>
      </c>
      <c r="DN109" s="11" t="s">
        <v>146</v>
      </c>
      <c r="DO109" s="11" t="s">
        <v>146</v>
      </c>
      <c r="DP109" s="11" t="s">
        <v>98</v>
      </c>
      <c r="DQ109" s="14">
        <f t="shared" si="2"/>
        <v>1</v>
      </c>
    </row>
    <row r="110" spans="1:121" ht="39.75" customHeight="1">
      <c r="A110" s="11" t="s">
        <v>2568</v>
      </c>
      <c r="B110" s="11" t="s">
        <v>5978</v>
      </c>
      <c r="C110" s="11" t="s">
        <v>2569</v>
      </c>
      <c r="D110" s="11" t="s">
        <v>2884</v>
      </c>
      <c r="E110" s="11" t="s">
        <v>2885</v>
      </c>
      <c r="F110" s="11" t="s">
        <v>925</v>
      </c>
      <c r="G110" s="11" t="s">
        <v>2886</v>
      </c>
      <c r="H110" s="11" t="s">
        <v>2888</v>
      </c>
      <c r="I110" s="11" t="s">
        <v>2887</v>
      </c>
      <c r="J110" s="11" t="s">
        <v>2888</v>
      </c>
      <c r="K110" s="11">
        <v>2007</v>
      </c>
      <c r="L110" s="11" t="s">
        <v>102</v>
      </c>
      <c r="M110" s="11" t="s">
        <v>2769</v>
      </c>
      <c r="N110" s="11" t="s">
        <v>2889</v>
      </c>
      <c r="O110" s="11" t="s">
        <v>2771</v>
      </c>
      <c r="P110" s="11" t="s">
        <v>1803</v>
      </c>
      <c r="Q110" s="11" t="s">
        <v>150</v>
      </c>
      <c r="R110" s="11" t="s">
        <v>2890</v>
      </c>
      <c r="S110" s="11" t="s">
        <v>2891</v>
      </c>
      <c r="T110" s="11" t="s">
        <v>199</v>
      </c>
      <c r="U110" s="11" t="s">
        <v>2892</v>
      </c>
      <c r="V110" s="11" t="s">
        <v>933</v>
      </c>
      <c r="W110" s="11" t="s">
        <v>2893</v>
      </c>
      <c r="X110" s="11" t="s">
        <v>114</v>
      </c>
      <c r="Y110" s="11" t="s">
        <v>2891</v>
      </c>
      <c r="Z110" s="11" t="s">
        <v>2894</v>
      </c>
      <c r="AA110" s="11" t="s">
        <v>2895</v>
      </c>
      <c r="AB110" s="11" t="s">
        <v>2896</v>
      </c>
      <c r="AC110" s="11" t="s">
        <v>119</v>
      </c>
      <c r="AD110" s="11" t="s">
        <v>1262</v>
      </c>
      <c r="AE110" s="11" t="s">
        <v>1263</v>
      </c>
      <c r="AF110" s="11" t="s">
        <v>2584</v>
      </c>
      <c r="AG110" s="11" t="s">
        <v>2724</v>
      </c>
      <c r="AH110" s="11" t="s">
        <v>2780</v>
      </c>
      <c r="AI110" s="11" t="s">
        <v>125</v>
      </c>
      <c r="AJ110" s="11" t="s">
        <v>304</v>
      </c>
      <c r="AK110" s="11" t="s">
        <v>2423</v>
      </c>
      <c r="AL110" s="11" t="s">
        <v>128</v>
      </c>
      <c r="AM110" s="11" t="s">
        <v>2897</v>
      </c>
      <c r="AN110" s="11" t="s">
        <v>845</v>
      </c>
      <c r="AO110" s="11" t="s">
        <v>2898</v>
      </c>
      <c r="AP110" s="11" t="s">
        <v>214</v>
      </c>
      <c r="AQ110" s="11" t="s">
        <v>172</v>
      </c>
      <c r="AR110" s="11" t="s">
        <v>114</v>
      </c>
      <c r="AS110" s="11" t="s">
        <v>2899</v>
      </c>
      <c r="AT110" s="11" t="s">
        <v>150</v>
      </c>
      <c r="AU110" s="11" t="s">
        <v>2900</v>
      </c>
      <c r="AV110" s="11" t="s">
        <v>114</v>
      </c>
      <c r="AW110" s="11" t="s">
        <v>2899</v>
      </c>
      <c r="AX110" s="11" t="s">
        <v>150</v>
      </c>
      <c r="AY110" s="11" t="s">
        <v>2901</v>
      </c>
      <c r="AZ110" s="11" t="s">
        <v>173</v>
      </c>
      <c r="BA110" s="11" t="s">
        <v>2899</v>
      </c>
      <c r="BB110" s="11" t="s">
        <v>2902</v>
      </c>
      <c r="BC110" s="11" t="s">
        <v>150</v>
      </c>
      <c r="BD110" s="11" t="s">
        <v>150</v>
      </c>
      <c r="BE110" s="11" t="s">
        <v>150</v>
      </c>
      <c r="BF110" s="11" t="s">
        <v>98</v>
      </c>
      <c r="BG110" s="11" t="s">
        <v>98</v>
      </c>
      <c r="BH110" s="11" t="s">
        <v>114</v>
      </c>
      <c r="BI110" s="12">
        <v>1070.1300000000001</v>
      </c>
      <c r="BJ110" s="11" t="s">
        <v>2903</v>
      </c>
      <c r="BK110" s="11" t="s">
        <v>2903</v>
      </c>
      <c r="BL110" s="11" t="s">
        <v>98</v>
      </c>
      <c r="BM110" s="11" t="s">
        <v>98</v>
      </c>
      <c r="BN110" s="11" t="s">
        <v>98</v>
      </c>
      <c r="BO110" s="11" t="s">
        <v>98</v>
      </c>
      <c r="BP110" s="11" t="s">
        <v>98</v>
      </c>
      <c r="BQ110" s="11" t="s">
        <v>98</v>
      </c>
      <c r="BR110" s="11" t="s">
        <v>98</v>
      </c>
      <c r="BS110" s="11" t="s">
        <v>98</v>
      </c>
      <c r="BT110" s="11" t="s">
        <v>98</v>
      </c>
      <c r="BU110" s="11" t="s">
        <v>98</v>
      </c>
      <c r="BV110" s="11" t="s">
        <v>98</v>
      </c>
      <c r="BW110" s="11" t="s">
        <v>98</v>
      </c>
      <c r="BX110" s="11" t="s">
        <v>98</v>
      </c>
      <c r="BY110" s="11" t="s">
        <v>98</v>
      </c>
      <c r="BZ110" s="11" t="s">
        <v>98</v>
      </c>
      <c r="CA110" s="11" t="s">
        <v>98</v>
      </c>
      <c r="CB110" s="11" t="s">
        <v>98</v>
      </c>
      <c r="CC110" s="11" t="s">
        <v>98</v>
      </c>
      <c r="CD110" s="11" t="s">
        <v>98</v>
      </c>
      <c r="CE110" s="11" t="s">
        <v>98</v>
      </c>
      <c r="CF110" s="11" t="s">
        <v>98</v>
      </c>
      <c r="CG110" s="11" t="s">
        <v>98</v>
      </c>
      <c r="CH110" s="11" t="s">
        <v>98</v>
      </c>
      <c r="CI110" s="11" t="s">
        <v>98</v>
      </c>
      <c r="CJ110" s="11" t="s">
        <v>98</v>
      </c>
      <c r="CK110" s="11" t="s">
        <v>98</v>
      </c>
      <c r="CL110" s="11" t="s">
        <v>98</v>
      </c>
      <c r="CM110" s="11" t="s">
        <v>98</v>
      </c>
      <c r="CN110" s="11" t="s">
        <v>98</v>
      </c>
      <c r="CO110" s="11" t="s">
        <v>98</v>
      </c>
      <c r="CP110" s="11" t="s">
        <v>98</v>
      </c>
      <c r="CQ110" s="11" t="s">
        <v>98</v>
      </c>
      <c r="CR110" s="11" t="s">
        <v>98</v>
      </c>
      <c r="CS110" s="11" t="s">
        <v>98</v>
      </c>
      <c r="CT110" s="11" t="s">
        <v>98</v>
      </c>
      <c r="CU110" s="11" t="s">
        <v>98</v>
      </c>
      <c r="CV110" s="11" t="s">
        <v>98</v>
      </c>
      <c r="CW110" s="11" t="s">
        <v>98</v>
      </c>
      <c r="CX110" s="11" t="s">
        <v>98</v>
      </c>
      <c r="CY110" s="11" t="s">
        <v>98</v>
      </c>
      <c r="CZ110" s="11" t="s">
        <v>98</v>
      </c>
      <c r="DA110" s="11" t="s">
        <v>98</v>
      </c>
      <c r="DB110" s="11" t="s">
        <v>98</v>
      </c>
      <c r="DC110" s="11" t="s">
        <v>98</v>
      </c>
      <c r="DD110" s="11" t="s">
        <v>114</v>
      </c>
      <c r="DE110" s="11" t="s">
        <v>1280</v>
      </c>
      <c r="DF110" s="11" t="s">
        <v>145</v>
      </c>
      <c r="DG110" s="11" t="s">
        <v>146</v>
      </c>
      <c r="DH110" s="11" t="s">
        <v>147</v>
      </c>
      <c r="DI110" s="11" t="s">
        <v>146</v>
      </c>
      <c r="DJ110" s="11" t="s">
        <v>1281</v>
      </c>
      <c r="DK110" s="11" t="s">
        <v>149</v>
      </c>
      <c r="DL110" s="11" t="s">
        <v>146</v>
      </c>
      <c r="DM110" s="13" t="s">
        <v>5914</v>
      </c>
      <c r="DN110" s="11" t="s">
        <v>146</v>
      </c>
      <c r="DO110" s="11" t="s">
        <v>146</v>
      </c>
      <c r="DP110" s="11" t="s">
        <v>98</v>
      </c>
      <c r="DQ110" s="14">
        <f t="shared" si="2"/>
        <v>0.95041322314049592</v>
      </c>
    </row>
    <row r="111" spans="1:121" ht="39.75" customHeight="1">
      <c r="A111" s="11" t="s">
        <v>2568</v>
      </c>
      <c r="B111" s="11" t="s">
        <v>5978</v>
      </c>
      <c r="C111" s="11" t="s">
        <v>2569</v>
      </c>
      <c r="D111" s="11" t="s">
        <v>2860</v>
      </c>
      <c r="E111" s="11" t="s">
        <v>98</v>
      </c>
      <c r="F111" s="11" t="s">
        <v>925</v>
      </c>
      <c r="G111" s="11" t="s">
        <v>2861</v>
      </c>
      <c r="H111" s="11" t="s">
        <v>2862</v>
      </c>
      <c r="I111" s="11" t="s">
        <v>98</v>
      </c>
      <c r="J111" s="11" t="s">
        <v>2862</v>
      </c>
      <c r="K111" s="11">
        <v>2007</v>
      </c>
      <c r="L111" s="11" t="s">
        <v>102</v>
      </c>
      <c r="M111" s="11" t="s">
        <v>2572</v>
      </c>
      <c r="N111" s="11" t="s">
        <v>2573</v>
      </c>
      <c r="O111" s="11" t="s">
        <v>2574</v>
      </c>
      <c r="P111" s="11" t="s">
        <v>1253</v>
      </c>
      <c r="Q111" s="11" t="s">
        <v>722</v>
      </c>
      <c r="R111" s="11" t="s">
        <v>2863</v>
      </c>
      <c r="S111" s="11" t="s">
        <v>2864</v>
      </c>
      <c r="T111" s="11" t="s">
        <v>199</v>
      </c>
      <c r="U111" s="11" t="s">
        <v>2865</v>
      </c>
      <c r="V111" s="11" t="s">
        <v>933</v>
      </c>
      <c r="W111" s="11" t="s">
        <v>2866</v>
      </c>
      <c r="X111" s="11" t="s">
        <v>114</v>
      </c>
      <c r="Y111" s="11" t="s">
        <v>2867</v>
      </c>
      <c r="Z111" s="11" t="s">
        <v>2868</v>
      </c>
      <c r="AA111" s="11" t="s">
        <v>2869</v>
      </c>
      <c r="AB111" s="11" t="s">
        <v>2870</v>
      </c>
      <c r="AC111" s="11" t="s">
        <v>119</v>
      </c>
      <c r="AD111" s="11" t="s">
        <v>1262</v>
      </c>
      <c r="AE111" s="11" t="s">
        <v>2871</v>
      </c>
      <c r="AF111" s="11" t="s">
        <v>2584</v>
      </c>
      <c r="AG111" s="11" t="s">
        <v>2585</v>
      </c>
      <c r="AH111" s="11" t="s">
        <v>2586</v>
      </c>
      <c r="AI111" s="11" t="s">
        <v>125</v>
      </c>
      <c r="AJ111" s="11" t="s">
        <v>126</v>
      </c>
      <c r="AK111" s="11" t="s">
        <v>1394</v>
      </c>
      <c r="AL111" s="11" t="s">
        <v>125</v>
      </c>
      <c r="AM111" s="11" t="s">
        <v>940</v>
      </c>
      <c r="AN111" s="11" t="s">
        <v>845</v>
      </c>
      <c r="AO111" s="11" t="s">
        <v>6048</v>
      </c>
      <c r="AP111" s="11" t="s">
        <v>131</v>
      </c>
      <c r="AQ111" s="11" t="s">
        <v>172</v>
      </c>
      <c r="AR111" s="11" t="s">
        <v>114</v>
      </c>
      <c r="AS111" s="11" t="s">
        <v>137</v>
      </c>
      <c r="AT111" s="11" t="s">
        <v>2872</v>
      </c>
      <c r="AU111" s="11" t="s">
        <v>2873</v>
      </c>
      <c r="AV111" s="11" t="s">
        <v>114</v>
      </c>
      <c r="AW111" s="11" t="s">
        <v>137</v>
      </c>
      <c r="AX111" s="11" t="s">
        <v>2874</v>
      </c>
      <c r="AY111" s="11" t="s">
        <v>2875</v>
      </c>
      <c r="AZ111" s="11" t="s">
        <v>114</v>
      </c>
      <c r="BA111" s="11" t="s">
        <v>137</v>
      </c>
      <c r="BB111" s="11" t="s">
        <v>2876</v>
      </c>
      <c r="BC111" s="11" t="s">
        <v>2877</v>
      </c>
      <c r="BD111" s="11" t="s">
        <v>2878</v>
      </c>
      <c r="BE111" s="11" t="s">
        <v>2879</v>
      </c>
      <c r="BF111" s="11" t="s">
        <v>114</v>
      </c>
      <c r="BG111" s="11" t="s">
        <v>876</v>
      </c>
      <c r="BH111" s="11" t="s">
        <v>114</v>
      </c>
      <c r="BI111" s="12">
        <v>8704.11</v>
      </c>
      <c r="BJ111" s="11" t="s">
        <v>2880</v>
      </c>
      <c r="BK111" s="11" t="s">
        <v>2880</v>
      </c>
      <c r="BL111" s="11" t="s">
        <v>98</v>
      </c>
      <c r="BM111" s="11" t="s">
        <v>98</v>
      </c>
      <c r="BN111" s="11" t="s">
        <v>98</v>
      </c>
      <c r="BO111" s="11" t="s">
        <v>98</v>
      </c>
      <c r="BP111" s="11" t="s">
        <v>98</v>
      </c>
      <c r="BQ111" s="11" t="s">
        <v>98</v>
      </c>
      <c r="BR111" s="11" t="s">
        <v>98</v>
      </c>
      <c r="BS111" s="11" t="s">
        <v>98</v>
      </c>
      <c r="BT111" s="11" t="s">
        <v>98</v>
      </c>
      <c r="BU111" s="11" t="s">
        <v>98</v>
      </c>
      <c r="BV111" s="11" t="s">
        <v>98</v>
      </c>
      <c r="BW111" s="11" t="s">
        <v>98</v>
      </c>
      <c r="BX111" s="11" t="s">
        <v>98</v>
      </c>
      <c r="BY111" s="11" t="s">
        <v>98</v>
      </c>
      <c r="BZ111" s="11" t="s">
        <v>98</v>
      </c>
      <c r="CA111" s="11" t="s">
        <v>98</v>
      </c>
      <c r="CB111" s="11" t="s">
        <v>98</v>
      </c>
      <c r="CC111" s="11" t="s">
        <v>98</v>
      </c>
      <c r="CD111" s="11" t="s">
        <v>98</v>
      </c>
      <c r="CE111" s="11" t="s">
        <v>98</v>
      </c>
      <c r="CF111" s="11" t="s">
        <v>98</v>
      </c>
      <c r="CG111" s="11" t="s">
        <v>98</v>
      </c>
      <c r="CH111" s="11" t="s">
        <v>98</v>
      </c>
      <c r="CI111" s="11" t="s">
        <v>98</v>
      </c>
      <c r="CJ111" s="11" t="s">
        <v>98</v>
      </c>
      <c r="CK111" s="11" t="s">
        <v>98</v>
      </c>
      <c r="CL111" s="11" t="s">
        <v>98</v>
      </c>
      <c r="CM111" s="11" t="s">
        <v>98</v>
      </c>
      <c r="CN111" s="11" t="s">
        <v>98</v>
      </c>
      <c r="CO111" s="11" t="s">
        <v>98</v>
      </c>
      <c r="CP111" s="11" t="s">
        <v>98</v>
      </c>
      <c r="CQ111" s="11" t="s">
        <v>98</v>
      </c>
      <c r="CR111" s="11" t="s">
        <v>98</v>
      </c>
      <c r="CS111" s="11" t="s">
        <v>98</v>
      </c>
      <c r="CT111" s="11" t="s">
        <v>98</v>
      </c>
      <c r="CU111" s="11" t="s">
        <v>98</v>
      </c>
      <c r="CV111" s="11" t="s">
        <v>98</v>
      </c>
      <c r="CW111" s="11" t="s">
        <v>98</v>
      </c>
      <c r="CX111" s="11" t="s">
        <v>98</v>
      </c>
      <c r="CY111" s="11" t="s">
        <v>98</v>
      </c>
      <c r="CZ111" s="11" t="s">
        <v>98</v>
      </c>
      <c r="DA111" s="11" t="s">
        <v>98</v>
      </c>
      <c r="DB111" s="11" t="s">
        <v>98</v>
      </c>
      <c r="DC111" s="11" t="s">
        <v>98</v>
      </c>
      <c r="DD111" s="11" t="s">
        <v>114</v>
      </c>
      <c r="DE111" s="11" t="s">
        <v>2881</v>
      </c>
      <c r="DF111" s="11" t="s">
        <v>145</v>
      </c>
      <c r="DG111" s="11" t="s">
        <v>146</v>
      </c>
      <c r="DH111" s="11" t="s">
        <v>147</v>
      </c>
      <c r="DI111" s="11" t="s">
        <v>146</v>
      </c>
      <c r="DJ111" s="11" t="s">
        <v>2882</v>
      </c>
      <c r="DK111" s="11" t="s">
        <v>149</v>
      </c>
      <c r="DL111" s="11" t="s">
        <v>146</v>
      </c>
      <c r="DM111" s="13" t="s">
        <v>5914</v>
      </c>
      <c r="DN111" s="11" t="s">
        <v>146</v>
      </c>
      <c r="DO111" s="11" t="s">
        <v>146</v>
      </c>
      <c r="DP111" s="11" t="s">
        <v>2883</v>
      </c>
      <c r="DQ111" s="14">
        <f t="shared" si="2"/>
        <v>1</v>
      </c>
    </row>
    <row r="112" spans="1:121" ht="39.75" customHeight="1">
      <c r="A112" s="11" t="s">
        <v>2568</v>
      </c>
      <c r="B112" s="11" t="s">
        <v>5978</v>
      </c>
      <c r="C112" s="11" t="s">
        <v>2569</v>
      </c>
      <c r="D112" s="11" t="s">
        <v>2832</v>
      </c>
      <c r="E112" s="11" t="s">
        <v>98</v>
      </c>
      <c r="F112" s="11" t="s">
        <v>925</v>
      </c>
      <c r="G112" s="11" t="s">
        <v>2833</v>
      </c>
      <c r="H112" s="11" t="s">
        <v>5999</v>
      </c>
      <c r="I112" s="11" t="s">
        <v>98</v>
      </c>
      <c r="J112" s="11" t="s">
        <v>2834</v>
      </c>
      <c r="K112" s="11">
        <v>2004</v>
      </c>
      <c r="L112" s="11" t="s">
        <v>102</v>
      </c>
      <c r="M112" s="11" t="s">
        <v>2835</v>
      </c>
      <c r="N112" s="11" t="s">
        <v>2836</v>
      </c>
      <c r="O112" s="11" t="s">
        <v>2837</v>
      </c>
      <c r="P112" s="11" t="s">
        <v>722</v>
      </c>
      <c r="Q112" s="11" t="s">
        <v>690</v>
      </c>
      <c r="R112" s="11" t="s">
        <v>2838</v>
      </c>
      <c r="S112" s="11" t="s">
        <v>2839</v>
      </c>
      <c r="T112" s="11" t="s">
        <v>2840</v>
      </c>
      <c r="U112" s="11" t="s">
        <v>2841</v>
      </c>
      <c r="V112" s="11" t="s">
        <v>933</v>
      </c>
      <c r="W112" s="11" t="s">
        <v>2842</v>
      </c>
      <c r="X112" s="11" t="s">
        <v>114</v>
      </c>
      <c r="Y112" s="11" t="s">
        <v>2843</v>
      </c>
      <c r="Z112" s="11" t="s">
        <v>2844</v>
      </c>
      <c r="AA112" s="11" t="s">
        <v>2845</v>
      </c>
      <c r="AB112" s="11" t="s">
        <v>2846</v>
      </c>
      <c r="AC112" s="11" t="s">
        <v>119</v>
      </c>
      <c r="AD112" s="11" t="s">
        <v>1262</v>
      </c>
      <c r="AE112" s="11" t="s">
        <v>1263</v>
      </c>
      <c r="AF112" s="11" t="s">
        <v>2584</v>
      </c>
      <c r="AG112" s="11" t="s">
        <v>2692</v>
      </c>
      <c r="AH112" s="11" t="s">
        <v>2693</v>
      </c>
      <c r="AI112" s="11" t="s">
        <v>125</v>
      </c>
      <c r="AJ112" s="11" t="s">
        <v>1704</v>
      </c>
      <c r="AK112" s="11" t="s">
        <v>2662</v>
      </c>
      <c r="AL112" s="11" t="s">
        <v>1852</v>
      </c>
      <c r="AM112" s="11" t="s">
        <v>2847</v>
      </c>
      <c r="AN112" s="11" t="s">
        <v>845</v>
      </c>
      <c r="AO112" s="11" t="s">
        <v>2848</v>
      </c>
      <c r="AP112" s="11" t="s">
        <v>1161</v>
      </c>
      <c r="AQ112" s="11" t="s">
        <v>172</v>
      </c>
      <c r="AR112" s="11" t="s">
        <v>114</v>
      </c>
      <c r="AS112" s="11" t="s">
        <v>1707</v>
      </c>
      <c r="AT112" s="11" t="s">
        <v>2849</v>
      </c>
      <c r="AU112" s="11" t="s">
        <v>2850</v>
      </c>
      <c r="AV112" s="11" t="s">
        <v>114</v>
      </c>
      <c r="AW112" s="11" t="s">
        <v>1707</v>
      </c>
      <c r="AX112" s="11" t="s">
        <v>2851</v>
      </c>
      <c r="AY112" s="11" t="s">
        <v>2852</v>
      </c>
      <c r="AZ112" s="11" t="s">
        <v>114</v>
      </c>
      <c r="BA112" s="11" t="s">
        <v>1707</v>
      </c>
      <c r="BB112" s="11" t="s">
        <v>2853</v>
      </c>
      <c r="BC112" s="11" t="s">
        <v>2854</v>
      </c>
      <c r="BD112" s="11" t="s">
        <v>2855</v>
      </c>
      <c r="BE112" s="11" t="s">
        <v>2856</v>
      </c>
      <c r="BF112" s="11" t="s">
        <v>114</v>
      </c>
      <c r="BG112" s="11" t="s">
        <v>980</v>
      </c>
      <c r="BH112" s="11" t="s">
        <v>98</v>
      </c>
      <c r="BI112" s="12">
        <v>231.8</v>
      </c>
      <c r="BJ112" s="11" t="s">
        <v>2857</v>
      </c>
      <c r="BK112" s="11" t="s">
        <v>2857</v>
      </c>
      <c r="BL112" s="11" t="s">
        <v>98</v>
      </c>
      <c r="BM112" s="11" t="s">
        <v>98</v>
      </c>
      <c r="BN112" s="11" t="s">
        <v>98</v>
      </c>
      <c r="BO112" s="11" t="s">
        <v>98</v>
      </c>
      <c r="BP112" s="11" t="s">
        <v>98</v>
      </c>
      <c r="BQ112" s="11" t="s">
        <v>98</v>
      </c>
      <c r="BR112" s="11" t="s">
        <v>98</v>
      </c>
      <c r="BS112" s="11" t="s">
        <v>98</v>
      </c>
      <c r="BT112" s="11" t="s">
        <v>98</v>
      </c>
      <c r="BU112" s="11" t="s">
        <v>98</v>
      </c>
      <c r="BV112" s="11" t="s">
        <v>98</v>
      </c>
      <c r="BW112" s="11" t="s">
        <v>98</v>
      </c>
      <c r="BX112" s="11" t="s">
        <v>98</v>
      </c>
      <c r="BY112" s="11" t="s">
        <v>98</v>
      </c>
      <c r="BZ112" s="11" t="s">
        <v>98</v>
      </c>
      <c r="CA112" s="11" t="s">
        <v>98</v>
      </c>
      <c r="CB112" s="11" t="s">
        <v>98</v>
      </c>
      <c r="CC112" s="11" t="s">
        <v>98</v>
      </c>
      <c r="CD112" s="11" t="s">
        <v>98</v>
      </c>
      <c r="CE112" s="11" t="s">
        <v>98</v>
      </c>
      <c r="CF112" s="11" t="s">
        <v>98</v>
      </c>
      <c r="CG112" s="11" t="s">
        <v>98</v>
      </c>
      <c r="CH112" s="11" t="s">
        <v>98</v>
      </c>
      <c r="CI112" s="11" t="s">
        <v>98</v>
      </c>
      <c r="CJ112" s="11" t="s">
        <v>98</v>
      </c>
      <c r="CK112" s="11" t="s">
        <v>98</v>
      </c>
      <c r="CL112" s="11" t="s">
        <v>98</v>
      </c>
      <c r="CM112" s="11" t="s">
        <v>98</v>
      </c>
      <c r="CN112" s="11" t="s">
        <v>98</v>
      </c>
      <c r="CO112" s="11" t="s">
        <v>98</v>
      </c>
      <c r="CP112" s="11" t="s">
        <v>98</v>
      </c>
      <c r="CQ112" s="11" t="s">
        <v>98</v>
      </c>
      <c r="CR112" s="11" t="s">
        <v>98</v>
      </c>
      <c r="CS112" s="11" t="s">
        <v>98</v>
      </c>
      <c r="CT112" s="11" t="s">
        <v>98</v>
      </c>
      <c r="CU112" s="11" t="s">
        <v>98</v>
      </c>
      <c r="CV112" s="11" t="s">
        <v>98</v>
      </c>
      <c r="CW112" s="11" t="s">
        <v>98</v>
      </c>
      <c r="CX112" s="11" t="s">
        <v>98</v>
      </c>
      <c r="CY112" s="11" t="s">
        <v>98</v>
      </c>
      <c r="CZ112" s="11" t="s">
        <v>98</v>
      </c>
      <c r="DA112" s="11" t="s">
        <v>98</v>
      </c>
      <c r="DB112" s="11" t="s">
        <v>98</v>
      </c>
      <c r="DC112" s="11" t="s">
        <v>98</v>
      </c>
      <c r="DD112" s="11" t="s">
        <v>114</v>
      </c>
      <c r="DE112" s="11" t="s">
        <v>2858</v>
      </c>
      <c r="DF112" s="11" t="s">
        <v>145</v>
      </c>
      <c r="DG112" s="11" t="s">
        <v>146</v>
      </c>
      <c r="DH112" s="11" t="s">
        <v>147</v>
      </c>
      <c r="DI112" s="11" t="s">
        <v>146</v>
      </c>
      <c r="DJ112" s="11" t="s">
        <v>2859</v>
      </c>
      <c r="DK112" s="11" t="s">
        <v>149</v>
      </c>
      <c r="DL112" s="11" t="s">
        <v>146</v>
      </c>
      <c r="DM112" s="13" t="s">
        <v>5914</v>
      </c>
      <c r="DN112" s="11" t="s">
        <v>146</v>
      </c>
      <c r="DO112" s="11" t="s">
        <v>146</v>
      </c>
      <c r="DP112" s="11" t="s">
        <v>98</v>
      </c>
      <c r="DQ112" s="14">
        <f t="shared" si="2"/>
        <v>1</v>
      </c>
    </row>
    <row r="113" spans="1:121" ht="39.75" customHeight="1">
      <c r="A113" s="11" t="s">
        <v>2568</v>
      </c>
      <c r="B113" s="11" t="s">
        <v>5978</v>
      </c>
      <c r="C113" s="11" t="s">
        <v>2569</v>
      </c>
      <c r="D113" s="11" t="s">
        <v>2710</v>
      </c>
      <c r="E113" s="11" t="s">
        <v>98</v>
      </c>
      <c r="F113" s="11" t="s">
        <v>925</v>
      </c>
      <c r="G113" s="11" t="s">
        <v>2812</v>
      </c>
      <c r="H113" s="11" t="s">
        <v>5998</v>
      </c>
      <c r="I113" s="11" t="s">
        <v>98</v>
      </c>
      <c r="J113" s="11" t="s">
        <v>2813</v>
      </c>
      <c r="K113" s="11">
        <v>2008</v>
      </c>
      <c r="L113" s="11" t="s">
        <v>102</v>
      </c>
      <c r="M113" s="11" t="s">
        <v>5951</v>
      </c>
      <c r="N113" s="11" t="s">
        <v>2714</v>
      </c>
      <c r="O113" s="11" t="s">
        <v>5952</v>
      </c>
      <c r="P113" s="11" t="s">
        <v>1253</v>
      </c>
      <c r="Q113" s="11" t="s">
        <v>722</v>
      </c>
      <c r="R113" s="11" t="s">
        <v>2716</v>
      </c>
      <c r="S113" s="11" t="s">
        <v>2814</v>
      </c>
      <c r="T113" s="11" t="s">
        <v>2774</v>
      </c>
      <c r="U113" s="11" t="s">
        <v>2815</v>
      </c>
      <c r="V113" s="11" t="s">
        <v>933</v>
      </c>
      <c r="W113" s="11" t="s">
        <v>2816</v>
      </c>
      <c r="X113" s="11" t="s">
        <v>114</v>
      </c>
      <c r="Y113" s="11" t="s">
        <v>2817</v>
      </c>
      <c r="Z113" s="11" t="s">
        <v>2818</v>
      </c>
      <c r="AA113" s="11" t="s">
        <v>2819</v>
      </c>
      <c r="AB113" s="11" t="s">
        <v>2820</v>
      </c>
      <c r="AC113" s="11" t="s">
        <v>119</v>
      </c>
      <c r="AD113" s="11" t="s">
        <v>1262</v>
      </c>
      <c r="AE113" s="11" t="s">
        <v>2610</v>
      </c>
      <c r="AF113" s="11" t="s">
        <v>2584</v>
      </c>
      <c r="AG113" s="11" t="s">
        <v>2611</v>
      </c>
      <c r="AH113" s="11" t="s">
        <v>2661</v>
      </c>
      <c r="AI113" s="11" t="s">
        <v>125</v>
      </c>
      <c r="AJ113" s="11" t="s">
        <v>126</v>
      </c>
      <c r="AK113" s="11" t="s">
        <v>2821</v>
      </c>
      <c r="AL113" s="11" t="s">
        <v>128</v>
      </c>
      <c r="AM113" s="11" t="s">
        <v>2663</v>
      </c>
      <c r="AN113" s="11" t="s">
        <v>845</v>
      </c>
      <c r="AO113" s="11" t="s">
        <v>5934</v>
      </c>
      <c r="AP113" s="11" t="s">
        <v>1854</v>
      </c>
      <c r="AQ113" s="11" t="s">
        <v>172</v>
      </c>
      <c r="AR113" s="11" t="s">
        <v>114</v>
      </c>
      <c r="AS113" s="11" t="s">
        <v>1396</v>
      </c>
      <c r="AT113" s="11" t="s">
        <v>2822</v>
      </c>
      <c r="AU113" s="11" t="s">
        <v>2823</v>
      </c>
      <c r="AV113" s="11" t="s">
        <v>114</v>
      </c>
      <c r="AW113" s="11" t="s">
        <v>1396</v>
      </c>
      <c r="AX113" s="11" t="s">
        <v>2824</v>
      </c>
      <c r="AY113" s="11" t="s">
        <v>2825</v>
      </c>
      <c r="AZ113" s="11" t="s">
        <v>114</v>
      </c>
      <c r="BA113" s="11" t="s">
        <v>1396</v>
      </c>
      <c r="BB113" s="11" t="s">
        <v>2826</v>
      </c>
      <c r="BC113" s="11" t="s">
        <v>5953</v>
      </c>
      <c r="BD113" s="11" t="s">
        <v>2827</v>
      </c>
      <c r="BE113" s="11" t="s">
        <v>2828</v>
      </c>
      <c r="BF113" s="11" t="s">
        <v>114</v>
      </c>
      <c r="BG113" s="11" t="s">
        <v>876</v>
      </c>
      <c r="BH113" s="11" t="s">
        <v>114</v>
      </c>
      <c r="BI113" s="12">
        <v>245.52</v>
      </c>
      <c r="BJ113" s="11" t="s">
        <v>2829</v>
      </c>
      <c r="BK113" s="11" t="s">
        <v>2829</v>
      </c>
      <c r="BL113" s="11" t="s">
        <v>98</v>
      </c>
      <c r="BM113" s="11" t="s">
        <v>98</v>
      </c>
      <c r="BN113" s="11" t="s">
        <v>98</v>
      </c>
      <c r="BO113" s="11" t="s">
        <v>98</v>
      </c>
      <c r="BP113" s="11" t="s">
        <v>98</v>
      </c>
      <c r="BQ113" s="11" t="s">
        <v>98</v>
      </c>
      <c r="BR113" s="11" t="s">
        <v>98</v>
      </c>
      <c r="BS113" s="11" t="s">
        <v>98</v>
      </c>
      <c r="BT113" s="11" t="s">
        <v>98</v>
      </c>
      <c r="BU113" s="11" t="s">
        <v>98</v>
      </c>
      <c r="BV113" s="11" t="s">
        <v>98</v>
      </c>
      <c r="BW113" s="11" t="s">
        <v>98</v>
      </c>
      <c r="BX113" s="11" t="s">
        <v>98</v>
      </c>
      <c r="BY113" s="11" t="s">
        <v>98</v>
      </c>
      <c r="BZ113" s="11" t="s">
        <v>98</v>
      </c>
      <c r="CA113" s="11" t="s">
        <v>98</v>
      </c>
      <c r="CB113" s="11" t="s">
        <v>98</v>
      </c>
      <c r="CC113" s="11" t="s">
        <v>98</v>
      </c>
      <c r="CD113" s="11" t="s">
        <v>98</v>
      </c>
      <c r="CE113" s="11" t="s">
        <v>98</v>
      </c>
      <c r="CF113" s="11" t="s">
        <v>98</v>
      </c>
      <c r="CG113" s="11" t="s">
        <v>98</v>
      </c>
      <c r="CH113" s="11" t="s">
        <v>98</v>
      </c>
      <c r="CI113" s="11" t="s">
        <v>98</v>
      </c>
      <c r="CJ113" s="11" t="s">
        <v>98</v>
      </c>
      <c r="CK113" s="11" t="s">
        <v>98</v>
      </c>
      <c r="CL113" s="11" t="s">
        <v>98</v>
      </c>
      <c r="CM113" s="11" t="s">
        <v>98</v>
      </c>
      <c r="CN113" s="11" t="s">
        <v>98</v>
      </c>
      <c r="CO113" s="11" t="s">
        <v>98</v>
      </c>
      <c r="CP113" s="11" t="s">
        <v>98</v>
      </c>
      <c r="CQ113" s="11" t="s">
        <v>98</v>
      </c>
      <c r="CR113" s="11" t="s">
        <v>98</v>
      </c>
      <c r="CS113" s="11" t="s">
        <v>98</v>
      </c>
      <c r="CT113" s="11" t="s">
        <v>98</v>
      </c>
      <c r="CU113" s="11" t="s">
        <v>98</v>
      </c>
      <c r="CV113" s="11" t="s">
        <v>98</v>
      </c>
      <c r="CW113" s="11" t="s">
        <v>98</v>
      </c>
      <c r="CX113" s="11" t="s">
        <v>98</v>
      </c>
      <c r="CY113" s="11" t="s">
        <v>98</v>
      </c>
      <c r="CZ113" s="11" t="s">
        <v>98</v>
      </c>
      <c r="DA113" s="11" t="s">
        <v>98</v>
      </c>
      <c r="DB113" s="11" t="s">
        <v>98</v>
      </c>
      <c r="DC113" s="11" t="s">
        <v>98</v>
      </c>
      <c r="DD113" s="11" t="s">
        <v>114</v>
      </c>
      <c r="DE113" s="11" t="s">
        <v>2830</v>
      </c>
      <c r="DF113" s="11" t="s">
        <v>145</v>
      </c>
      <c r="DG113" s="11" t="s">
        <v>146</v>
      </c>
      <c r="DH113" s="11" t="s">
        <v>147</v>
      </c>
      <c r="DI113" s="11" t="s">
        <v>146</v>
      </c>
      <c r="DJ113" s="11" t="s">
        <v>2831</v>
      </c>
      <c r="DK113" s="11" t="s">
        <v>149</v>
      </c>
      <c r="DL113" s="11" t="s">
        <v>146</v>
      </c>
      <c r="DM113" s="13" t="s">
        <v>5914</v>
      </c>
      <c r="DN113" s="11" t="s">
        <v>146</v>
      </c>
      <c r="DO113" s="11" t="s">
        <v>146</v>
      </c>
      <c r="DP113" s="11" t="s">
        <v>98</v>
      </c>
      <c r="DQ113" s="14">
        <f t="shared" si="2"/>
        <v>1</v>
      </c>
    </row>
    <row r="114" spans="1:121" ht="39.75" customHeight="1">
      <c r="A114" s="11" t="s">
        <v>2568</v>
      </c>
      <c r="B114" s="11" t="s">
        <v>5978</v>
      </c>
      <c r="C114" s="11" t="s">
        <v>2569</v>
      </c>
      <c r="D114" s="11" t="s">
        <v>2791</v>
      </c>
      <c r="E114" s="11" t="s">
        <v>98</v>
      </c>
      <c r="F114" s="11" t="s">
        <v>925</v>
      </c>
      <c r="G114" s="11" t="s">
        <v>2792</v>
      </c>
      <c r="H114" s="11" t="s">
        <v>5997</v>
      </c>
      <c r="I114" s="11" t="s">
        <v>2793</v>
      </c>
      <c r="J114" s="11" t="s">
        <v>2794</v>
      </c>
      <c r="K114" s="11">
        <v>2011</v>
      </c>
      <c r="L114" s="11" t="s">
        <v>102</v>
      </c>
      <c r="M114" s="11" t="s">
        <v>2748</v>
      </c>
      <c r="N114" s="11" t="s">
        <v>2795</v>
      </c>
      <c r="O114" s="11" t="s">
        <v>2750</v>
      </c>
      <c r="P114" s="11" t="s">
        <v>1253</v>
      </c>
      <c r="Q114" s="11" t="s">
        <v>722</v>
      </c>
      <c r="R114" s="11" t="s">
        <v>2751</v>
      </c>
      <c r="S114" s="11" t="s">
        <v>2796</v>
      </c>
      <c r="T114" s="11" t="s">
        <v>2632</v>
      </c>
      <c r="U114" s="11" t="s">
        <v>2797</v>
      </c>
      <c r="V114" s="11" t="s">
        <v>933</v>
      </c>
      <c r="W114" s="11" t="s">
        <v>2798</v>
      </c>
      <c r="X114" s="11" t="s">
        <v>114</v>
      </c>
      <c r="Y114" s="11" t="s">
        <v>2799</v>
      </c>
      <c r="Z114" s="11" t="s">
        <v>2800</v>
      </c>
      <c r="AA114" s="11" t="s">
        <v>2801</v>
      </c>
      <c r="AB114" s="11" t="s">
        <v>2802</v>
      </c>
      <c r="AC114" s="11" t="s">
        <v>119</v>
      </c>
      <c r="AD114" s="11" t="s">
        <v>1262</v>
      </c>
      <c r="AE114" s="11" t="s">
        <v>2610</v>
      </c>
      <c r="AF114" s="11" t="s">
        <v>2584</v>
      </c>
      <c r="AG114" s="11" t="s">
        <v>2639</v>
      </c>
      <c r="AH114" s="11" t="s">
        <v>2640</v>
      </c>
      <c r="AI114" s="11" t="s">
        <v>98</v>
      </c>
      <c r="AJ114" s="11" t="s">
        <v>146</v>
      </c>
      <c r="AK114" s="11" t="s">
        <v>2423</v>
      </c>
      <c r="AL114" s="11" t="s">
        <v>125</v>
      </c>
      <c r="AM114" s="11" t="s">
        <v>940</v>
      </c>
      <c r="AN114" s="11" t="s">
        <v>845</v>
      </c>
      <c r="AO114" s="11" t="s">
        <v>2803</v>
      </c>
      <c r="AP114" s="11" t="s">
        <v>1589</v>
      </c>
      <c r="AQ114" s="11" t="s">
        <v>172</v>
      </c>
      <c r="AR114" s="11" t="s">
        <v>114</v>
      </c>
      <c r="AS114" s="11" t="s">
        <v>2423</v>
      </c>
      <c r="AT114" s="11" t="s">
        <v>2804</v>
      </c>
      <c r="AU114" s="11" t="s">
        <v>2805</v>
      </c>
      <c r="AV114" s="11" t="s">
        <v>114</v>
      </c>
      <c r="AW114" s="11" t="s">
        <v>2423</v>
      </c>
      <c r="AX114" s="11" t="s">
        <v>2132</v>
      </c>
      <c r="AY114" s="11" t="s">
        <v>2806</v>
      </c>
      <c r="AZ114" s="11" t="s">
        <v>114</v>
      </c>
      <c r="BA114" s="11" t="s">
        <v>2423</v>
      </c>
      <c r="BB114" s="11" t="s">
        <v>2807</v>
      </c>
      <c r="BC114" s="11" t="s">
        <v>2808</v>
      </c>
      <c r="BD114" s="11" t="s">
        <v>2809</v>
      </c>
      <c r="BE114" s="11" t="s">
        <v>2810</v>
      </c>
      <c r="BF114" s="11" t="s">
        <v>114</v>
      </c>
      <c r="BG114" s="11" t="s">
        <v>876</v>
      </c>
      <c r="BH114" s="11" t="s">
        <v>114</v>
      </c>
      <c r="BI114" s="12">
        <v>50.38</v>
      </c>
      <c r="BJ114" s="11" t="s">
        <v>2811</v>
      </c>
      <c r="BK114" s="11" t="s">
        <v>2811</v>
      </c>
      <c r="BL114" s="11" t="s">
        <v>98</v>
      </c>
      <c r="BM114" s="11" t="s">
        <v>98</v>
      </c>
      <c r="BN114" s="11" t="s">
        <v>98</v>
      </c>
      <c r="BO114" s="11" t="s">
        <v>98</v>
      </c>
      <c r="BP114" s="11" t="s">
        <v>98</v>
      </c>
      <c r="BQ114" s="11" t="s">
        <v>98</v>
      </c>
      <c r="BR114" s="11" t="s">
        <v>98</v>
      </c>
      <c r="BS114" s="11" t="s">
        <v>98</v>
      </c>
      <c r="BT114" s="11" t="s">
        <v>98</v>
      </c>
      <c r="BU114" s="11" t="s">
        <v>98</v>
      </c>
      <c r="BV114" s="11" t="s">
        <v>98</v>
      </c>
      <c r="BW114" s="11" t="s">
        <v>98</v>
      </c>
      <c r="BX114" s="11" t="s">
        <v>98</v>
      </c>
      <c r="BY114" s="11" t="s">
        <v>98</v>
      </c>
      <c r="BZ114" s="11" t="s">
        <v>98</v>
      </c>
      <c r="CA114" s="11" t="s">
        <v>98</v>
      </c>
      <c r="CB114" s="11" t="s">
        <v>98</v>
      </c>
      <c r="CC114" s="11" t="s">
        <v>98</v>
      </c>
      <c r="CD114" s="11" t="s">
        <v>98</v>
      </c>
      <c r="CE114" s="11" t="s">
        <v>98</v>
      </c>
      <c r="CF114" s="11" t="s">
        <v>98</v>
      </c>
      <c r="CG114" s="11" t="s">
        <v>98</v>
      </c>
      <c r="CH114" s="11" t="s">
        <v>98</v>
      </c>
      <c r="CI114" s="11" t="s">
        <v>98</v>
      </c>
      <c r="CJ114" s="11" t="s">
        <v>98</v>
      </c>
      <c r="CK114" s="11" t="s">
        <v>98</v>
      </c>
      <c r="CL114" s="11" t="s">
        <v>98</v>
      </c>
      <c r="CM114" s="11" t="s">
        <v>98</v>
      </c>
      <c r="CN114" s="11" t="s">
        <v>98</v>
      </c>
      <c r="CO114" s="11" t="s">
        <v>98</v>
      </c>
      <c r="CP114" s="11" t="s">
        <v>98</v>
      </c>
      <c r="CQ114" s="11" t="s">
        <v>98</v>
      </c>
      <c r="CR114" s="11" t="s">
        <v>98</v>
      </c>
      <c r="CS114" s="11" t="s">
        <v>98</v>
      </c>
      <c r="CT114" s="11" t="s">
        <v>98</v>
      </c>
      <c r="CU114" s="11" t="s">
        <v>98</v>
      </c>
      <c r="CV114" s="11" t="s">
        <v>98</v>
      </c>
      <c r="CW114" s="11" t="s">
        <v>98</v>
      </c>
      <c r="CX114" s="11" t="s">
        <v>98</v>
      </c>
      <c r="CY114" s="11" t="s">
        <v>98</v>
      </c>
      <c r="CZ114" s="11" t="s">
        <v>98</v>
      </c>
      <c r="DA114" s="11" t="s">
        <v>98</v>
      </c>
      <c r="DB114" s="11" t="s">
        <v>98</v>
      </c>
      <c r="DC114" s="11" t="s">
        <v>98</v>
      </c>
      <c r="DD114" s="11" t="s">
        <v>114</v>
      </c>
      <c r="DE114" s="11" t="s">
        <v>2763</v>
      </c>
      <c r="DF114" s="11" t="s">
        <v>145</v>
      </c>
      <c r="DG114" s="11" t="s">
        <v>146</v>
      </c>
      <c r="DH114" s="11" t="s">
        <v>147</v>
      </c>
      <c r="DI114" s="11" t="s">
        <v>146</v>
      </c>
      <c r="DJ114" s="11" t="s">
        <v>2764</v>
      </c>
      <c r="DK114" s="11" t="s">
        <v>149</v>
      </c>
      <c r="DL114" s="11" t="s">
        <v>146</v>
      </c>
      <c r="DM114" s="13" t="s">
        <v>5914</v>
      </c>
      <c r="DN114" s="11" t="s">
        <v>146</v>
      </c>
      <c r="DO114" s="11" t="s">
        <v>146</v>
      </c>
      <c r="DP114" s="11" t="s">
        <v>98</v>
      </c>
      <c r="DQ114" s="14">
        <f t="shared" si="2"/>
        <v>1</v>
      </c>
    </row>
    <row r="115" spans="1:121" ht="39.75" customHeight="1">
      <c r="A115" s="11" t="s">
        <v>2568</v>
      </c>
      <c r="B115" s="11" t="s">
        <v>5978</v>
      </c>
      <c r="C115" s="11" t="s">
        <v>2569</v>
      </c>
      <c r="D115" s="11" t="s">
        <v>2765</v>
      </c>
      <c r="E115" s="11" t="s">
        <v>98</v>
      </c>
      <c r="F115" s="11" t="s">
        <v>925</v>
      </c>
      <c r="G115" s="11" t="s">
        <v>2766</v>
      </c>
      <c r="H115" s="11" t="s">
        <v>2768</v>
      </c>
      <c r="I115" s="11" t="s">
        <v>2767</v>
      </c>
      <c r="J115" s="11" t="s">
        <v>2768</v>
      </c>
      <c r="K115" s="11">
        <v>2014</v>
      </c>
      <c r="L115" s="11" t="s">
        <v>102</v>
      </c>
      <c r="M115" s="11" t="s">
        <v>2769</v>
      </c>
      <c r="N115" s="11" t="s">
        <v>2770</v>
      </c>
      <c r="O115" s="11" t="s">
        <v>2771</v>
      </c>
      <c r="P115" s="11" t="s">
        <v>1253</v>
      </c>
      <c r="Q115" s="11" t="s">
        <v>722</v>
      </c>
      <c r="R115" s="11" t="s">
        <v>2772</v>
      </c>
      <c r="S115" s="11" t="s">
        <v>2773</v>
      </c>
      <c r="T115" s="11" t="s">
        <v>2774</v>
      </c>
      <c r="U115" s="11" t="s">
        <v>2775</v>
      </c>
      <c r="V115" s="11" t="s">
        <v>933</v>
      </c>
      <c r="W115" s="11" t="s">
        <v>2776</v>
      </c>
      <c r="X115" s="11" t="s">
        <v>114</v>
      </c>
      <c r="Y115" s="11" t="s">
        <v>2773</v>
      </c>
      <c r="Z115" s="11" t="s">
        <v>2777</v>
      </c>
      <c r="AA115" s="11" t="s">
        <v>2778</v>
      </c>
      <c r="AB115" s="11" t="s">
        <v>2779</v>
      </c>
      <c r="AC115" s="11" t="s">
        <v>119</v>
      </c>
      <c r="AD115" s="11" t="s">
        <v>1262</v>
      </c>
      <c r="AE115" s="11" t="s">
        <v>2610</v>
      </c>
      <c r="AF115" s="11" t="s">
        <v>2584</v>
      </c>
      <c r="AG115" s="11" t="s">
        <v>2724</v>
      </c>
      <c r="AH115" s="11" t="s">
        <v>2780</v>
      </c>
      <c r="AI115" s="11" t="s">
        <v>125</v>
      </c>
      <c r="AJ115" s="11" t="s">
        <v>304</v>
      </c>
      <c r="AK115" s="11" t="s">
        <v>1973</v>
      </c>
      <c r="AL115" s="11" t="s">
        <v>128</v>
      </c>
      <c r="AM115" s="11" t="s">
        <v>2772</v>
      </c>
      <c r="AN115" s="11" t="s">
        <v>845</v>
      </c>
      <c r="AO115" s="11" t="s">
        <v>2781</v>
      </c>
      <c r="AP115" s="11" t="s">
        <v>214</v>
      </c>
      <c r="AQ115" s="11" t="s">
        <v>172</v>
      </c>
      <c r="AR115" s="11" t="s">
        <v>114</v>
      </c>
      <c r="AS115" s="11" t="s">
        <v>2782</v>
      </c>
      <c r="AT115" s="11" t="s">
        <v>150</v>
      </c>
      <c r="AU115" s="11" t="s">
        <v>2783</v>
      </c>
      <c r="AV115" s="11" t="s">
        <v>114</v>
      </c>
      <c r="AW115" s="11" t="s">
        <v>2782</v>
      </c>
      <c r="AX115" s="11" t="s">
        <v>150</v>
      </c>
      <c r="AY115" s="11" t="s">
        <v>2784</v>
      </c>
      <c r="AZ115" s="11" t="s">
        <v>114</v>
      </c>
      <c r="BA115" s="11" t="s">
        <v>2782</v>
      </c>
      <c r="BB115" s="11" t="s">
        <v>2785</v>
      </c>
      <c r="BC115" s="11" t="s">
        <v>150</v>
      </c>
      <c r="BD115" s="11" t="s">
        <v>150</v>
      </c>
      <c r="BE115" s="11" t="s">
        <v>150</v>
      </c>
      <c r="BF115" s="11" t="s">
        <v>173</v>
      </c>
      <c r="BG115" s="11" t="s">
        <v>98</v>
      </c>
      <c r="BH115" s="11" t="s">
        <v>114</v>
      </c>
      <c r="BI115" s="12">
        <v>103.36</v>
      </c>
      <c r="BJ115" s="11" t="s">
        <v>2786</v>
      </c>
      <c r="BK115" s="11" t="s">
        <v>2786</v>
      </c>
      <c r="BL115" s="11" t="s">
        <v>114</v>
      </c>
      <c r="BM115" s="11" t="s">
        <v>2787</v>
      </c>
      <c r="BN115" s="11" t="s">
        <v>2788</v>
      </c>
      <c r="BO115" s="11" t="s">
        <v>2789</v>
      </c>
      <c r="BP115" s="11" t="s">
        <v>1409</v>
      </c>
      <c r="BQ115" s="11" t="s">
        <v>2708</v>
      </c>
      <c r="BR115" s="11" t="s">
        <v>2790</v>
      </c>
      <c r="BS115" s="11" t="s">
        <v>98</v>
      </c>
      <c r="BT115" s="11" t="s">
        <v>98</v>
      </c>
      <c r="BU115" s="11" t="s">
        <v>98</v>
      </c>
      <c r="BV115" s="11" t="s">
        <v>98</v>
      </c>
      <c r="BW115" s="11" t="s">
        <v>98</v>
      </c>
      <c r="BX115" s="11" t="s">
        <v>98</v>
      </c>
      <c r="BY115" s="11" t="s">
        <v>98</v>
      </c>
      <c r="BZ115" s="11" t="s">
        <v>98</v>
      </c>
      <c r="CA115" s="11" t="s">
        <v>98</v>
      </c>
      <c r="CB115" s="11" t="s">
        <v>98</v>
      </c>
      <c r="CC115" s="11" t="s">
        <v>98</v>
      </c>
      <c r="CD115" s="11" t="s">
        <v>98</v>
      </c>
      <c r="CE115" s="11" t="s">
        <v>98</v>
      </c>
      <c r="CF115" s="11" t="s">
        <v>98</v>
      </c>
      <c r="CG115" s="11" t="s">
        <v>98</v>
      </c>
      <c r="CH115" s="11" t="s">
        <v>98</v>
      </c>
      <c r="CI115" s="11" t="s">
        <v>98</v>
      </c>
      <c r="CJ115" s="11" t="s">
        <v>98</v>
      </c>
      <c r="CK115" s="11" t="s">
        <v>98</v>
      </c>
      <c r="CL115" s="11" t="s">
        <v>98</v>
      </c>
      <c r="CM115" s="11" t="s">
        <v>98</v>
      </c>
      <c r="CN115" s="11" t="s">
        <v>98</v>
      </c>
      <c r="CO115" s="11" t="s">
        <v>98</v>
      </c>
      <c r="CP115" s="11" t="s">
        <v>98</v>
      </c>
      <c r="CQ115" s="11" t="s">
        <v>98</v>
      </c>
      <c r="CR115" s="11" t="s">
        <v>98</v>
      </c>
      <c r="CS115" s="11" t="s">
        <v>98</v>
      </c>
      <c r="CT115" s="11" t="s">
        <v>98</v>
      </c>
      <c r="CU115" s="11" t="s">
        <v>98</v>
      </c>
      <c r="CV115" s="11" t="s">
        <v>98</v>
      </c>
      <c r="CW115" s="11" t="s">
        <v>98</v>
      </c>
      <c r="CX115" s="11" t="s">
        <v>98</v>
      </c>
      <c r="CY115" s="11" t="s">
        <v>98</v>
      </c>
      <c r="CZ115" s="11" t="s">
        <v>98</v>
      </c>
      <c r="DA115" s="11" t="s">
        <v>98</v>
      </c>
      <c r="DB115" s="11" t="s">
        <v>98</v>
      </c>
      <c r="DC115" s="11" t="s">
        <v>98</v>
      </c>
      <c r="DD115" s="11" t="s">
        <v>114</v>
      </c>
      <c r="DE115" s="11" t="s">
        <v>1280</v>
      </c>
      <c r="DF115" s="11" t="s">
        <v>145</v>
      </c>
      <c r="DG115" s="11" t="s">
        <v>146</v>
      </c>
      <c r="DH115" s="11" t="s">
        <v>147</v>
      </c>
      <c r="DI115" s="11" t="s">
        <v>146</v>
      </c>
      <c r="DJ115" s="11" t="s">
        <v>1281</v>
      </c>
      <c r="DK115" s="11" t="s">
        <v>149</v>
      </c>
      <c r="DL115" s="11" t="s">
        <v>146</v>
      </c>
      <c r="DM115" s="13" t="s">
        <v>5914</v>
      </c>
      <c r="DN115" s="11" t="s">
        <v>146</v>
      </c>
      <c r="DO115" s="11" t="s">
        <v>146</v>
      </c>
      <c r="DP115" s="11" t="s">
        <v>98</v>
      </c>
      <c r="DQ115" s="14">
        <f t="shared" si="2"/>
        <v>0.95867768595041325</v>
      </c>
    </row>
    <row r="116" spans="1:121" ht="39.75" customHeight="1">
      <c r="A116" s="11" t="s">
        <v>2568</v>
      </c>
      <c r="B116" s="11" t="s">
        <v>5978</v>
      </c>
      <c r="C116" s="11" t="s">
        <v>2569</v>
      </c>
      <c r="D116" s="11" t="s">
        <v>2744</v>
      </c>
      <c r="E116" s="11" t="s">
        <v>98</v>
      </c>
      <c r="F116" s="11" t="s">
        <v>925</v>
      </c>
      <c r="G116" s="11" t="s">
        <v>2745</v>
      </c>
      <c r="H116" s="11" t="s">
        <v>5996</v>
      </c>
      <c r="I116" s="11" t="s">
        <v>2746</v>
      </c>
      <c r="J116" s="11" t="s">
        <v>2747</v>
      </c>
      <c r="K116" s="11">
        <v>2014</v>
      </c>
      <c r="L116" s="11" t="s">
        <v>102</v>
      </c>
      <c r="M116" s="11" t="s">
        <v>2748</v>
      </c>
      <c r="N116" s="11" t="s">
        <v>2749</v>
      </c>
      <c r="O116" s="11" t="s">
        <v>2750</v>
      </c>
      <c r="P116" s="11" t="s">
        <v>722</v>
      </c>
      <c r="Q116" s="11" t="s">
        <v>98</v>
      </c>
      <c r="R116" s="11" t="s">
        <v>2751</v>
      </c>
      <c r="S116" s="11" t="s">
        <v>2752</v>
      </c>
      <c r="T116" s="11" t="s">
        <v>2632</v>
      </c>
      <c r="U116" s="11" t="s">
        <v>5889</v>
      </c>
      <c r="V116" s="11" t="s">
        <v>933</v>
      </c>
      <c r="W116" s="11" t="s">
        <v>2753</v>
      </c>
      <c r="X116" s="11" t="s">
        <v>114</v>
      </c>
      <c r="Y116" s="11" t="s">
        <v>2754</v>
      </c>
      <c r="Z116" s="11" t="s">
        <v>2755</v>
      </c>
      <c r="AA116" s="11" t="s">
        <v>2756</v>
      </c>
      <c r="AB116" s="11" t="s">
        <v>2757</v>
      </c>
      <c r="AC116" s="11" t="s">
        <v>119</v>
      </c>
      <c r="AD116" s="11" t="s">
        <v>1262</v>
      </c>
      <c r="AE116" s="11" t="s">
        <v>1263</v>
      </c>
      <c r="AF116" s="11" t="s">
        <v>2584</v>
      </c>
      <c r="AG116" s="11" t="s">
        <v>2611</v>
      </c>
      <c r="AH116" s="11" t="s">
        <v>2661</v>
      </c>
      <c r="AI116" s="11" t="s">
        <v>98</v>
      </c>
      <c r="AJ116" s="11" t="s">
        <v>146</v>
      </c>
      <c r="AK116" s="11" t="s">
        <v>1092</v>
      </c>
      <c r="AL116" s="11" t="s">
        <v>125</v>
      </c>
      <c r="AM116" s="11" t="s">
        <v>940</v>
      </c>
      <c r="AN116" s="11" t="s">
        <v>845</v>
      </c>
      <c r="AO116" s="11" t="s">
        <v>6049</v>
      </c>
      <c r="AP116" s="11" t="s">
        <v>1095</v>
      </c>
      <c r="AQ116" s="11" t="s">
        <v>172</v>
      </c>
      <c r="AR116" s="11" t="s">
        <v>114</v>
      </c>
      <c r="AS116" s="11" t="s">
        <v>1096</v>
      </c>
      <c r="AT116" s="11" t="s">
        <v>150</v>
      </c>
      <c r="AU116" s="11" t="s">
        <v>2758</v>
      </c>
      <c r="AV116" s="11" t="s">
        <v>114</v>
      </c>
      <c r="AW116" s="11" t="s">
        <v>2759</v>
      </c>
      <c r="AX116" s="11" t="s">
        <v>150</v>
      </c>
      <c r="AY116" s="11" t="s">
        <v>2760</v>
      </c>
      <c r="AZ116" s="11" t="s">
        <v>114</v>
      </c>
      <c r="BA116" s="11" t="s">
        <v>1096</v>
      </c>
      <c r="BB116" s="11" t="s">
        <v>150</v>
      </c>
      <c r="BC116" s="11" t="s">
        <v>2761</v>
      </c>
      <c r="BD116" s="11" t="s">
        <v>150</v>
      </c>
      <c r="BE116" s="11" t="s">
        <v>150</v>
      </c>
      <c r="BF116" s="11" t="s">
        <v>114</v>
      </c>
      <c r="BG116" s="11" t="s">
        <v>876</v>
      </c>
      <c r="BH116" s="11" t="s">
        <v>114</v>
      </c>
      <c r="BI116" s="12">
        <v>103.43</v>
      </c>
      <c r="BJ116" s="11" t="s">
        <v>2762</v>
      </c>
      <c r="BK116" s="11" t="s">
        <v>2762</v>
      </c>
      <c r="BL116" s="11" t="s">
        <v>173</v>
      </c>
      <c r="BM116" s="11" t="s">
        <v>150</v>
      </c>
      <c r="BN116" s="11" t="s">
        <v>150</v>
      </c>
      <c r="BO116" s="11" t="s">
        <v>150</v>
      </c>
      <c r="BP116" s="11" t="s">
        <v>150</v>
      </c>
      <c r="BQ116" s="11" t="s">
        <v>150</v>
      </c>
      <c r="BR116" s="11" t="s">
        <v>150</v>
      </c>
      <c r="BS116" s="11" t="s">
        <v>98</v>
      </c>
      <c r="BT116" s="11" t="s">
        <v>98</v>
      </c>
      <c r="BU116" s="11" t="s">
        <v>98</v>
      </c>
      <c r="BV116" s="11" t="s">
        <v>98</v>
      </c>
      <c r="BW116" s="11" t="s">
        <v>98</v>
      </c>
      <c r="BX116" s="11" t="s">
        <v>98</v>
      </c>
      <c r="BY116" s="11" t="s">
        <v>98</v>
      </c>
      <c r="BZ116" s="11" t="s">
        <v>98</v>
      </c>
      <c r="CA116" s="11" t="s">
        <v>98</v>
      </c>
      <c r="CB116" s="11" t="s">
        <v>98</v>
      </c>
      <c r="CC116" s="11" t="s">
        <v>98</v>
      </c>
      <c r="CD116" s="11" t="s">
        <v>98</v>
      </c>
      <c r="CE116" s="11" t="s">
        <v>98</v>
      </c>
      <c r="CF116" s="11" t="s">
        <v>98</v>
      </c>
      <c r="CG116" s="11" t="s">
        <v>98</v>
      </c>
      <c r="CH116" s="11" t="s">
        <v>98</v>
      </c>
      <c r="CI116" s="11" t="s">
        <v>98</v>
      </c>
      <c r="CJ116" s="11" t="s">
        <v>98</v>
      </c>
      <c r="CK116" s="11" t="s">
        <v>98</v>
      </c>
      <c r="CL116" s="11" t="s">
        <v>98</v>
      </c>
      <c r="CM116" s="11" t="s">
        <v>98</v>
      </c>
      <c r="CN116" s="11" t="s">
        <v>98</v>
      </c>
      <c r="CO116" s="11" t="s">
        <v>98</v>
      </c>
      <c r="CP116" s="11" t="s">
        <v>98</v>
      </c>
      <c r="CQ116" s="11" t="s">
        <v>98</v>
      </c>
      <c r="CR116" s="11" t="s">
        <v>98</v>
      </c>
      <c r="CS116" s="11" t="s">
        <v>98</v>
      </c>
      <c r="CT116" s="11" t="s">
        <v>98</v>
      </c>
      <c r="CU116" s="11" t="s">
        <v>98</v>
      </c>
      <c r="CV116" s="11" t="s">
        <v>98</v>
      </c>
      <c r="CW116" s="11" t="s">
        <v>98</v>
      </c>
      <c r="CX116" s="11" t="s">
        <v>98</v>
      </c>
      <c r="CY116" s="11" t="s">
        <v>98</v>
      </c>
      <c r="CZ116" s="11" t="s">
        <v>98</v>
      </c>
      <c r="DA116" s="11" t="s">
        <v>98</v>
      </c>
      <c r="DB116" s="11" t="s">
        <v>98</v>
      </c>
      <c r="DC116" s="11" t="s">
        <v>98</v>
      </c>
      <c r="DD116" s="11" t="s">
        <v>114</v>
      </c>
      <c r="DE116" s="11" t="s">
        <v>2763</v>
      </c>
      <c r="DF116" s="11" t="s">
        <v>145</v>
      </c>
      <c r="DG116" s="11" t="s">
        <v>146</v>
      </c>
      <c r="DH116" s="11" t="s">
        <v>147</v>
      </c>
      <c r="DI116" s="11" t="s">
        <v>146</v>
      </c>
      <c r="DJ116" s="11" t="s">
        <v>2764</v>
      </c>
      <c r="DK116" s="11" t="s">
        <v>149</v>
      </c>
      <c r="DL116" s="11" t="s">
        <v>146</v>
      </c>
      <c r="DM116" s="13" t="s">
        <v>5914</v>
      </c>
      <c r="DN116" s="11" t="s">
        <v>146</v>
      </c>
      <c r="DO116" s="11" t="s">
        <v>146</v>
      </c>
      <c r="DP116" s="11" t="s">
        <v>98</v>
      </c>
      <c r="DQ116" s="14">
        <f t="shared" si="2"/>
        <v>0.95867768595041325</v>
      </c>
    </row>
    <row r="117" spans="1:121" ht="39.75" customHeight="1">
      <c r="A117" s="11" t="s">
        <v>2568</v>
      </c>
      <c r="B117" s="11" t="s">
        <v>5978</v>
      </c>
      <c r="C117" s="11" t="s">
        <v>2569</v>
      </c>
      <c r="D117" s="11" t="s">
        <v>2710</v>
      </c>
      <c r="E117" s="11" t="s">
        <v>98</v>
      </c>
      <c r="F117" s="11" t="s">
        <v>925</v>
      </c>
      <c r="G117" s="11" t="s">
        <v>2711</v>
      </c>
      <c r="H117" s="11" t="s">
        <v>2712</v>
      </c>
      <c r="I117" s="11" t="s">
        <v>98</v>
      </c>
      <c r="J117" s="11" t="s">
        <v>2712</v>
      </c>
      <c r="K117" s="11">
        <v>2014</v>
      </c>
      <c r="L117" s="11" t="s">
        <v>102</v>
      </c>
      <c r="M117" s="11" t="s">
        <v>2713</v>
      </c>
      <c r="N117" s="11" t="s">
        <v>2714</v>
      </c>
      <c r="O117" s="11" t="s">
        <v>2715</v>
      </c>
      <c r="P117" s="11" t="s">
        <v>1253</v>
      </c>
      <c r="Q117" s="11" t="s">
        <v>722</v>
      </c>
      <c r="R117" s="11" t="s">
        <v>2716</v>
      </c>
      <c r="S117" s="11" t="s">
        <v>2717</v>
      </c>
      <c r="T117" s="11" t="s">
        <v>199</v>
      </c>
      <c r="U117" s="11" t="s">
        <v>2718</v>
      </c>
      <c r="V117" s="11" t="s">
        <v>933</v>
      </c>
      <c r="W117" s="11" t="s">
        <v>2719</v>
      </c>
      <c r="X117" s="11" t="s">
        <v>114</v>
      </c>
      <c r="Y117" s="11" t="s">
        <v>2720</v>
      </c>
      <c r="Z117" s="11" t="s">
        <v>2721</v>
      </c>
      <c r="AA117" s="11" t="s">
        <v>2722</v>
      </c>
      <c r="AB117" s="11" t="s">
        <v>2723</v>
      </c>
      <c r="AC117" s="11" t="s">
        <v>119</v>
      </c>
      <c r="AD117" s="11" t="s">
        <v>1262</v>
      </c>
      <c r="AE117" s="11" t="s">
        <v>2610</v>
      </c>
      <c r="AF117" s="11" t="s">
        <v>2584</v>
      </c>
      <c r="AG117" s="11" t="s">
        <v>2724</v>
      </c>
      <c r="AH117" s="11" t="s">
        <v>2725</v>
      </c>
      <c r="AI117" s="11" t="s">
        <v>125</v>
      </c>
      <c r="AJ117" s="11" t="s">
        <v>126</v>
      </c>
      <c r="AK117" s="11" t="s">
        <v>1394</v>
      </c>
      <c r="AL117" s="11" t="s">
        <v>128</v>
      </c>
      <c r="AM117" s="11" t="s">
        <v>940</v>
      </c>
      <c r="AN117" s="11" t="s">
        <v>845</v>
      </c>
      <c r="AO117" s="11" t="s">
        <v>2726</v>
      </c>
      <c r="AP117" s="11" t="s">
        <v>2727</v>
      </c>
      <c r="AQ117" s="11" t="s">
        <v>172</v>
      </c>
      <c r="AR117" s="11" t="s">
        <v>114</v>
      </c>
      <c r="AS117" s="11" t="s">
        <v>137</v>
      </c>
      <c r="AT117" s="11" t="s">
        <v>2728</v>
      </c>
      <c r="AU117" s="11" t="s">
        <v>2729</v>
      </c>
      <c r="AV117" s="11" t="s">
        <v>114</v>
      </c>
      <c r="AW117" s="11" t="s">
        <v>137</v>
      </c>
      <c r="AX117" s="11" t="s">
        <v>2730</v>
      </c>
      <c r="AY117" s="11" t="s">
        <v>2731</v>
      </c>
      <c r="AZ117" s="11" t="s">
        <v>114</v>
      </c>
      <c r="BA117" s="11" t="s">
        <v>2732</v>
      </c>
      <c r="BB117" s="11" t="s">
        <v>2733</v>
      </c>
      <c r="BC117" s="11" t="s">
        <v>2734</v>
      </c>
      <c r="BD117" s="11" t="s">
        <v>2491</v>
      </c>
      <c r="BE117" s="11" t="s">
        <v>2735</v>
      </c>
      <c r="BF117" s="11" t="s">
        <v>114</v>
      </c>
      <c r="BG117" s="11" t="s">
        <v>876</v>
      </c>
      <c r="BH117" s="11" t="s">
        <v>114</v>
      </c>
      <c r="BI117" s="12">
        <v>258.52999999999997</v>
      </c>
      <c r="BJ117" s="11" t="s">
        <v>2736</v>
      </c>
      <c r="BK117" s="11" t="s">
        <v>2736</v>
      </c>
      <c r="BL117" s="11" t="s">
        <v>114</v>
      </c>
      <c r="BM117" s="11" t="s">
        <v>2737</v>
      </c>
      <c r="BN117" s="11" t="s">
        <v>2738</v>
      </c>
      <c r="BO117" s="11" t="s">
        <v>2739</v>
      </c>
      <c r="BP117" s="11" t="s">
        <v>1409</v>
      </c>
      <c r="BQ117" s="11" t="s">
        <v>2708</v>
      </c>
      <c r="BR117" s="11" t="s">
        <v>2740</v>
      </c>
      <c r="BS117" s="11" t="s">
        <v>98</v>
      </c>
      <c r="BT117" s="11" t="s">
        <v>98</v>
      </c>
      <c r="BU117" s="11" t="s">
        <v>98</v>
      </c>
      <c r="BV117" s="11" t="s">
        <v>98</v>
      </c>
      <c r="BW117" s="11" t="s">
        <v>98</v>
      </c>
      <c r="BX117" s="11" t="s">
        <v>98</v>
      </c>
      <c r="BY117" s="11" t="s">
        <v>98</v>
      </c>
      <c r="BZ117" s="11" t="s">
        <v>98</v>
      </c>
      <c r="CA117" s="11" t="s">
        <v>98</v>
      </c>
      <c r="CB117" s="11" t="s">
        <v>98</v>
      </c>
      <c r="CC117" s="11" t="s">
        <v>98</v>
      </c>
      <c r="CD117" s="11" t="s">
        <v>98</v>
      </c>
      <c r="CE117" s="11" t="s">
        <v>98</v>
      </c>
      <c r="CF117" s="11" t="s">
        <v>98</v>
      </c>
      <c r="CG117" s="11" t="s">
        <v>98</v>
      </c>
      <c r="CH117" s="11" t="s">
        <v>98</v>
      </c>
      <c r="CI117" s="11" t="s">
        <v>98</v>
      </c>
      <c r="CJ117" s="11" t="s">
        <v>98</v>
      </c>
      <c r="CK117" s="11" t="s">
        <v>98</v>
      </c>
      <c r="CL117" s="11" t="s">
        <v>98</v>
      </c>
      <c r="CM117" s="11" t="s">
        <v>98</v>
      </c>
      <c r="CN117" s="11" t="s">
        <v>98</v>
      </c>
      <c r="CO117" s="11" t="s">
        <v>98</v>
      </c>
      <c r="CP117" s="11" t="s">
        <v>98</v>
      </c>
      <c r="CQ117" s="11" t="s">
        <v>98</v>
      </c>
      <c r="CR117" s="11" t="s">
        <v>98</v>
      </c>
      <c r="CS117" s="11" t="s">
        <v>98</v>
      </c>
      <c r="CT117" s="11" t="s">
        <v>98</v>
      </c>
      <c r="CU117" s="11" t="s">
        <v>98</v>
      </c>
      <c r="CV117" s="11" t="s">
        <v>98</v>
      </c>
      <c r="CW117" s="11" t="s">
        <v>98</v>
      </c>
      <c r="CX117" s="11" t="s">
        <v>98</v>
      </c>
      <c r="CY117" s="11" t="s">
        <v>98</v>
      </c>
      <c r="CZ117" s="11" t="s">
        <v>98</v>
      </c>
      <c r="DA117" s="11" t="s">
        <v>98</v>
      </c>
      <c r="DB117" s="11" t="s">
        <v>98</v>
      </c>
      <c r="DC117" s="11" t="s">
        <v>98</v>
      </c>
      <c r="DD117" s="11" t="s">
        <v>114</v>
      </c>
      <c r="DE117" s="11" t="s">
        <v>2741</v>
      </c>
      <c r="DF117" s="11" t="s">
        <v>145</v>
      </c>
      <c r="DG117" s="11" t="s">
        <v>146</v>
      </c>
      <c r="DH117" s="11" t="s">
        <v>147</v>
      </c>
      <c r="DI117" s="11" t="s">
        <v>146</v>
      </c>
      <c r="DJ117" s="11" t="s">
        <v>2742</v>
      </c>
      <c r="DK117" s="11" t="s">
        <v>149</v>
      </c>
      <c r="DL117" s="11" t="s">
        <v>146</v>
      </c>
      <c r="DM117" s="13" t="s">
        <v>5914</v>
      </c>
      <c r="DN117" s="11" t="s">
        <v>146</v>
      </c>
      <c r="DO117" s="11" t="s">
        <v>146</v>
      </c>
      <c r="DP117" s="11" t="s">
        <v>2743</v>
      </c>
      <c r="DQ117" s="14">
        <f t="shared" si="2"/>
        <v>1</v>
      </c>
    </row>
    <row r="118" spans="1:121" ht="39.75" customHeight="1">
      <c r="A118" s="11" t="s">
        <v>2568</v>
      </c>
      <c r="B118" s="11" t="s">
        <v>5978</v>
      </c>
      <c r="C118" s="11" t="s">
        <v>2569</v>
      </c>
      <c r="D118" s="11" t="s">
        <v>2677</v>
      </c>
      <c r="E118" s="11" t="s">
        <v>98</v>
      </c>
      <c r="F118" s="11" t="s">
        <v>925</v>
      </c>
      <c r="G118" s="11" t="s">
        <v>2678</v>
      </c>
      <c r="H118" s="11" t="s">
        <v>2680</v>
      </c>
      <c r="I118" s="11" t="s">
        <v>2679</v>
      </c>
      <c r="J118" s="11" t="s">
        <v>2680</v>
      </c>
      <c r="K118" s="11">
        <v>2014</v>
      </c>
      <c r="L118" s="11" t="s">
        <v>102</v>
      </c>
      <c r="M118" s="11" t="s">
        <v>2681</v>
      </c>
      <c r="N118" s="11" t="s">
        <v>2682</v>
      </c>
      <c r="O118" s="11" t="s">
        <v>2683</v>
      </c>
      <c r="P118" s="11" t="s">
        <v>722</v>
      </c>
      <c r="Q118" s="11" t="s">
        <v>98</v>
      </c>
      <c r="R118" s="11" t="s">
        <v>2684</v>
      </c>
      <c r="S118" s="11" t="s">
        <v>2685</v>
      </c>
      <c r="T118" s="11" t="s">
        <v>110</v>
      </c>
      <c r="U118" s="11" t="s">
        <v>2686</v>
      </c>
      <c r="V118" s="11" t="s">
        <v>933</v>
      </c>
      <c r="W118" s="11" t="s">
        <v>2687</v>
      </c>
      <c r="X118" s="11" t="s">
        <v>114</v>
      </c>
      <c r="Y118" s="11" t="s">
        <v>2688</v>
      </c>
      <c r="Z118" s="11" t="s">
        <v>2689</v>
      </c>
      <c r="AA118" s="11" t="s">
        <v>2690</v>
      </c>
      <c r="AB118" s="11" t="s">
        <v>2691</v>
      </c>
      <c r="AC118" s="11" t="s">
        <v>119</v>
      </c>
      <c r="AD118" s="11" t="s">
        <v>1262</v>
      </c>
      <c r="AE118" s="11" t="s">
        <v>1263</v>
      </c>
      <c r="AF118" s="11" t="s">
        <v>2584</v>
      </c>
      <c r="AG118" s="11" t="s">
        <v>2692</v>
      </c>
      <c r="AH118" s="11" t="s">
        <v>2693</v>
      </c>
      <c r="AI118" s="11" t="s">
        <v>98</v>
      </c>
      <c r="AJ118" s="11" t="s">
        <v>146</v>
      </c>
      <c r="AK118" s="11" t="s">
        <v>2662</v>
      </c>
      <c r="AL118" s="11" t="s">
        <v>1852</v>
      </c>
      <c r="AM118" s="11" t="s">
        <v>2694</v>
      </c>
      <c r="AN118" s="11" t="s">
        <v>130</v>
      </c>
      <c r="AO118" s="11" t="s">
        <v>2695</v>
      </c>
      <c r="AP118" s="11" t="s">
        <v>1269</v>
      </c>
      <c r="AQ118" s="11" t="s">
        <v>172</v>
      </c>
      <c r="AR118" s="11" t="s">
        <v>114</v>
      </c>
      <c r="AS118" s="11" t="s">
        <v>1269</v>
      </c>
      <c r="AT118" s="11" t="s">
        <v>2696</v>
      </c>
      <c r="AU118" s="11" t="s">
        <v>2697</v>
      </c>
      <c r="AV118" s="11" t="s">
        <v>114</v>
      </c>
      <c r="AW118" s="11" t="s">
        <v>1269</v>
      </c>
      <c r="AX118" s="11" t="s">
        <v>2698</v>
      </c>
      <c r="AY118" s="11" t="s">
        <v>2699</v>
      </c>
      <c r="AZ118" s="11" t="s">
        <v>114</v>
      </c>
      <c r="BA118" s="11" t="s">
        <v>1269</v>
      </c>
      <c r="BB118" s="11" t="s">
        <v>2700</v>
      </c>
      <c r="BC118" s="11" t="s">
        <v>2701</v>
      </c>
      <c r="BD118" s="11" t="s">
        <v>2702</v>
      </c>
      <c r="BE118" s="11" t="s">
        <v>2703</v>
      </c>
      <c r="BF118" s="11" t="s">
        <v>114</v>
      </c>
      <c r="BG118" s="11" t="s">
        <v>980</v>
      </c>
      <c r="BH118" s="11" t="s">
        <v>114</v>
      </c>
      <c r="BI118" s="12">
        <v>206.8</v>
      </c>
      <c r="BJ118" s="11" t="s">
        <v>2704</v>
      </c>
      <c r="BK118" s="11" t="s">
        <v>2704</v>
      </c>
      <c r="BL118" s="11" t="s">
        <v>114</v>
      </c>
      <c r="BM118" s="11" t="s">
        <v>2705</v>
      </c>
      <c r="BN118" s="11" t="s">
        <v>2706</v>
      </c>
      <c r="BO118" s="11" t="s">
        <v>2707</v>
      </c>
      <c r="BP118" s="11" t="s">
        <v>1409</v>
      </c>
      <c r="BQ118" s="11" t="s">
        <v>2708</v>
      </c>
      <c r="BR118" s="11" t="s">
        <v>2709</v>
      </c>
      <c r="BS118" s="11" t="s">
        <v>98</v>
      </c>
      <c r="BT118" s="11" t="s">
        <v>98</v>
      </c>
      <c r="BU118" s="11" t="s">
        <v>98</v>
      </c>
      <c r="BV118" s="11" t="s">
        <v>98</v>
      </c>
      <c r="BW118" s="11" t="s">
        <v>98</v>
      </c>
      <c r="BX118" s="11" t="s">
        <v>98</v>
      </c>
      <c r="BY118" s="11" t="s">
        <v>98</v>
      </c>
      <c r="BZ118" s="11" t="s">
        <v>98</v>
      </c>
      <c r="CA118" s="11" t="s">
        <v>98</v>
      </c>
      <c r="CB118" s="11" t="s">
        <v>98</v>
      </c>
      <c r="CC118" s="11" t="s">
        <v>98</v>
      </c>
      <c r="CD118" s="11" t="s">
        <v>98</v>
      </c>
      <c r="CE118" s="11" t="s">
        <v>98</v>
      </c>
      <c r="CF118" s="11" t="s">
        <v>98</v>
      </c>
      <c r="CG118" s="11" t="s">
        <v>98</v>
      </c>
      <c r="CH118" s="11" t="s">
        <v>98</v>
      </c>
      <c r="CI118" s="11" t="s">
        <v>98</v>
      </c>
      <c r="CJ118" s="11" t="s">
        <v>98</v>
      </c>
      <c r="CK118" s="11" t="s">
        <v>98</v>
      </c>
      <c r="CL118" s="11" t="s">
        <v>98</v>
      </c>
      <c r="CM118" s="11" t="s">
        <v>98</v>
      </c>
      <c r="CN118" s="11" t="s">
        <v>98</v>
      </c>
      <c r="CO118" s="11" t="s">
        <v>98</v>
      </c>
      <c r="CP118" s="11" t="s">
        <v>98</v>
      </c>
      <c r="CQ118" s="11" t="s">
        <v>98</v>
      </c>
      <c r="CR118" s="11" t="s">
        <v>98</v>
      </c>
      <c r="CS118" s="11" t="s">
        <v>98</v>
      </c>
      <c r="CT118" s="11" t="s">
        <v>98</v>
      </c>
      <c r="CU118" s="11" t="s">
        <v>98</v>
      </c>
      <c r="CV118" s="11" t="s">
        <v>98</v>
      </c>
      <c r="CW118" s="11" t="s">
        <v>98</v>
      </c>
      <c r="CX118" s="11" t="s">
        <v>98</v>
      </c>
      <c r="CY118" s="11" t="s">
        <v>98</v>
      </c>
      <c r="CZ118" s="11" t="s">
        <v>98</v>
      </c>
      <c r="DA118" s="11" t="s">
        <v>98</v>
      </c>
      <c r="DB118" s="11" t="s">
        <v>98</v>
      </c>
      <c r="DC118" s="11" t="s">
        <v>98</v>
      </c>
      <c r="DD118" s="11" t="s">
        <v>114</v>
      </c>
      <c r="DE118" s="11" t="s">
        <v>1280</v>
      </c>
      <c r="DF118" s="11" t="s">
        <v>145</v>
      </c>
      <c r="DG118" s="11" t="s">
        <v>146</v>
      </c>
      <c r="DH118" s="11" t="s">
        <v>147</v>
      </c>
      <c r="DI118" s="11" t="s">
        <v>146</v>
      </c>
      <c r="DJ118" s="11" t="s">
        <v>1281</v>
      </c>
      <c r="DK118" s="11" t="s">
        <v>149</v>
      </c>
      <c r="DL118" s="11" t="s">
        <v>146</v>
      </c>
      <c r="DM118" s="13" t="s">
        <v>5914</v>
      </c>
      <c r="DN118" s="11" t="s">
        <v>146</v>
      </c>
      <c r="DO118" s="11" t="s">
        <v>146</v>
      </c>
      <c r="DP118" s="11" t="s">
        <v>98</v>
      </c>
      <c r="DQ118" s="14">
        <f t="shared" si="2"/>
        <v>1</v>
      </c>
    </row>
    <row r="119" spans="1:121" ht="39.75" customHeight="1">
      <c r="A119" s="11" t="s">
        <v>2568</v>
      </c>
      <c r="B119" s="11" t="s">
        <v>5978</v>
      </c>
      <c r="C119" s="11" t="s">
        <v>2569</v>
      </c>
      <c r="D119" s="11" t="s">
        <v>2646</v>
      </c>
      <c r="E119" s="11" t="s">
        <v>2647</v>
      </c>
      <c r="F119" s="11" t="s">
        <v>830</v>
      </c>
      <c r="G119" s="11" t="s">
        <v>614</v>
      </c>
      <c r="H119" s="11" t="s">
        <v>2649</v>
      </c>
      <c r="I119" s="11" t="s">
        <v>2648</v>
      </c>
      <c r="J119" s="11" t="s">
        <v>2649</v>
      </c>
      <c r="K119" s="11">
        <v>2007</v>
      </c>
      <c r="L119" s="11" t="s">
        <v>102</v>
      </c>
      <c r="M119" s="11" t="s">
        <v>2650</v>
      </c>
      <c r="N119" s="11" t="s">
        <v>2651</v>
      </c>
      <c r="O119" s="11" t="s">
        <v>2652</v>
      </c>
      <c r="P119" s="11" t="s">
        <v>722</v>
      </c>
      <c r="Q119" s="11" t="s">
        <v>1253</v>
      </c>
      <c r="R119" s="11" t="s">
        <v>1965</v>
      </c>
      <c r="S119" s="11" t="s">
        <v>2653</v>
      </c>
      <c r="T119" s="11" t="s">
        <v>2654</v>
      </c>
      <c r="U119" s="11" t="s">
        <v>2655</v>
      </c>
      <c r="V119" s="11" t="s">
        <v>838</v>
      </c>
      <c r="W119" s="11" t="s">
        <v>2656</v>
      </c>
      <c r="X119" s="11" t="s">
        <v>114</v>
      </c>
      <c r="Y119" s="11" t="s">
        <v>2657</v>
      </c>
      <c r="Z119" s="11" t="s">
        <v>2658</v>
      </c>
      <c r="AA119" s="11" t="s">
        <v>2659</v>
      </c>
      <c r="AB119" s="11" t="s">
        <v>2660</v>
      </c>
      <c r="AC119" s="11" t="s">
        <v>119</v>
      </c>
      <c r="AD119" s="11" t="s">
        <v>1262</v>
      </c>
      <c r="AE119" s="11" t="s">
        <v>1263</v>
      </c>
      <c r="AF119" s="11" t="s">
        <v>2584</v>
      </c>
      <c r="AG119" s="11" t="s">
        <v>2611</v>
      </c>
      <c r="AH119" s="11" t="s">
        <v>2661</v>
      </c>
      <c r="AI119" s="11" t="s">
        <v>98</v>
      </c>
      <c r="AJ119" s="11" t="s">
        <v>146</v>
      </c>
      <c r="AK119" s="11" t="s">
        <v>2662</v>
      </c>
      <c r="AL119" s="11" t="s">
        <v>1852</v>
      </c>
      <c r="AM119" s="11" t="s">
        <v>2663</v>
      </c>
      <c r="AN119" s="11" t="s">
        <v>130</v>
      </c>
      <c r="AO119" s="11" t="s">
        <v>2664</v>
      </c>
      <c r="AP119" s="11" t="s">
        <v>2665</v>
      </c>
      <c r="AQ119" s="11" t="s">
        <v>172</v>
      </c>
      <c r="AR119" s="11" t="s">
        <v>114</v>
      </c>
      <c r="AS119" s="11" t="s">
        <v>2666</v>
      </c>
      <c r="AT119" s="11" t="s">
        <v>2667</v>
      </c>
      <c r="AU119" s="11" t="s">
        <v>2668</v>
      </c>
      <c r="AV119" s="11" t="s">
        <v>114</v>
      </c>
      <c r="AW119" s="11" t="s">
        <v>2666</v>
      </c>
      <c r="AX119" s="11" t="s">
        <v>2669</v>
      </c>
      <c r="AY119" s="11" t="s">
        <v>2670</v>
      </c>
      <c r="AZ119" s="11" t="s">
        <v>114</v>
      </c>
      <c r="BA119" s="11" t="s">
        <v>2666</v>
      </c>
      <c r="BB119" s="11" t="s">
        <v>2671</v>
      </c>
      <c r="BC119" s="11" t="s">
        <v>2672</v>
      </c>
      <c r="BD119" s="11" t="s">
        <v>2673</v>
      </c>
      <c r="BE119" s="11" t="s">
        <v>2674</v>
      </c>
      <c r="BF119" s="11" t="s">
        <v>114</v>
      </c>
      <c r="BG119" s="11" t="s">
        <v>2675</v>
      </c>
      <c r="BH119" s="11" t="s">
        <v>98</v>
      </c>
      <c r="BI119" s="12">
        <v>346.09</v>
      </c>
      <c r="BJ119" s="11" t="s">
        <v>2676</v>
      </c>
      <c r="BK119" s="11" t="s">
        <v>2676</v>
      </c>
      <c r="BL119" s="11" t="s">
        <v>98</v>
      </c>
      <c r="BM119" s="11" t="s">
        <v>98</v>
      </c>
      <c r="BN119" s="11" t="s">
        <v>98</v>
      </c>
      <c r="BO119" s="11" t="s">
        <v>98</v>
      </c>
      <c r="BP119" s="11" t="s">
        <v>98</v>
      </c>
      <c r="BQ119" s="11" t="s">
        <v>98</v>
      </c>
      <c r="BR119" s="11" t="s">
        <v>98</v>
      </c>
      <c r="BS119" s="11" t="s">
        <v>98</v>
      </c>
      <c r="BT119" s="11" t="s">
        <v>98</v>
      </c>
      <c r="BU119" s="11" t="s">
        <v>98</v>
      </c>
      <c r="BV119" s="11" t="s">
        <v>98</v>
      </c>
      <c r="BW119" s="11" t="s">
        <v>98</v>
      </c>
      <c r="BX119" s="11" t="s">
        <v>98</v>
      </c>
      <c r="BY119" s="11" t="s">
        <v>98</v>
      </c>
      <c r="BZ119" s="11" t="s">
        <v>98</v>
      </c>
      <c r="CA119" s="11" t="s">
        <v>98</v>
      </c>
      <c r="CB119" s="11" t="s">
        <v>98</v>
      </c>
      <c r="CC119" s="11" t="s">
        <v>98</v>
      </c>
      <c r="CD119" s="11" t="s">
        <v>98</v>
      </c>
      <c r="CE119" s="11" t="s">
        <v>98</v>
      </c>
      <c r="CF119" s="11" t="s">
        <v>98</v>
      </c>
      <c r="CG119" s="11" t="s">
        <v>98</v>
      </c>
      <c r="CH119" s="11" t="s">
        <v>98</v>
      </c>
      <c r="CI119" s="11" t="s">
        <v>98</v>
      </c>
      <c r="CJ119" s="11" t="s">
        <v>98</v>
      </c>
      <c r="CK119" s="11" t="s">
        <v>98</v>
      </c>
      <c r="CL119" s="11" t="s">
        <v>98</v>
      </c>
      <c r="CM119" s="11" t="s">
        <v>98</v>
      </c>
      <c r="CN119" s="11" t="s">
        <v>98</v>
      </c>
      <c r="CO119" s="11" t="s">
        <v>98</v>
      </c>
      <c r="CP119" s="11" t="s">
        <v>98</v>
      </c>
      <c r="CQ119" s="11" t="s">
        <v>98</v>
      </c>
      <c r="CR119" s="11" t="s">
        <v>98</v>
      </c>
      <c r="CS119" s="11" t="s">
        <v>98</v>
      </c>
      <c r="CT119" s="11" t="s">
        <v>98</v>
      </c>
      <c r="CU119" s="11" t="s">
        <v>98</v>
      </c>
      <c r="CV119" s="11" t="s">
        <v>98</v>
      </c>
      <c r="CW119" s="11" t="s">
        <v>98</v>
      </c>
      <c r="CX119" s="11" t="s">
        <v>98</v>
      </c>
      <c r="CY119" s="11" t="s">
        <v>98</v>
      </c>
      <c r="CZ119" s="11" t="s">
        <v>98</v>
      </c>
      <c r="DA119" s="11" t="s">
        <v>98</v>
      </c>
      <c r="DB119" s="11" t="s">
        <v>98</v>
      </c>
      <c r="DC119" s="11" t="s">
        <v>98</v>
      </c>
      <c r="DD119" s="11" t="s">
        <v>98</v>
      </c>
      <c r="DE119" s="11" t="s">
        <v>146</v>
      </c>
      <c r="DF119" s="11" t="s">
        <v>146</v>
      </c>
      <c r="DG119" s="11" t="s">
        <v>146</v>
      </c>
      <c r="DH119" s="11" t="s">
        <v>146</v>
      </c>
      <c r="DI119" s="11" t="s">
        <v>146</v>
      </c>
      <c r="DJ119" s="11" t="s">
        <v>146</v>
      </c>
      <c r="DK119" s="11" t="s">
        <v>146</v>
      </c>
      <c r="DL119" s="11" t="s">
        <v>146</v>
      </c>
      <c r="DM119" s="11" t="s">
        <v>146</v>
      </c>
      <c r="DN119" s="11" t="s">
        <v>146</v>
      </c>
      <c r="DO119" s="11" t="s">
        <v>146</v>
      </c>
      <c r="DP119" s="11" t="s">
        <v>98</v>
      </c>
      <c r="DQ119" s="14">
        <f t="shared" si="2"/>
        <v>1</v>
      </c>
    </row>
    <row r="120" spans="1:121" ht="39.75" customHeight="1">
      <c r="A120" s="11" t="s">
        <v>2568</v>
      </c>
      <c r="B120" s="11" t="s">
        <v>5978</v>
      </c>
      <c r="C120" s="11" t="s">
        <v>2569</v>
      </c>
      <c r="D120" s="11" t="s">
        <v>2625</v>
      </c>
      <c r="E120" s="11" t="s">
        <v>98</v>
      </c>
      <c r="F120" s="11" t="s">
        <v>830</v>
      </c>
      <c r="G120" s="11" t="s">
        <v>594</v>
      </c>
      <c r="H120" s="11" t="s">
        <v>5995</v>
      </c>
      <c r="I120" s="11" t="s">
        <v>98</v>
      </c>
      <c r="J120" s="11" t="s">
        <v>2626</v>
      </c>
      <c r="K120" s="11">
        <v>2009</v>
      </c>
      <c r="L120" s="11" t="s">
        <v>102</v>
      </c>
      <c r="M120" s="11" t="s">
        <v>2627</v>
      </c>
      <c r="N120" s="11" t="s">
        <v>2628</v>
      </c>
      <c r="O120" s="11" t="s">
        <v>2629</v>
      </c>
      <c r="P120" s="11" t="s">
        <v>722</v>
      </c>
      <c r="Q120" s="11" t="s">
        <v>98</v>
      </c>
      <c r="R120" s="11" t="s">
        <v>2630</v>
      </c>
      <c r="S120" s="11" t="s">
        <v>2631</v>
      </c>
      <c r="T120" s="11" t="s">
        <v>2632</v>
      </c>
      <c r="U120" s="11" t="s">
        <v>2633</v>
      </c>
      <c r="V120" s="11" t="s">
        <v>838</v>
      </c>
      <c r="W120" s="11" t="s">
        <v>2634</v>
      </c>
      <c r="X120" s="11" t="s">
        <v>114</v>
      </c>
      <c r="Y120" s="11" t="s">
        <v>2635</v>
      </c>
      <c r="Z120" s="11" t="s">
        <v>2636</v>
      </c>
      <c r="AA120" s="11" t="s">
        <v>2637</v>
      </c>
      <c r="AB120" s="11" t="s">
        <v>2638</v>
      </c>
      <c r="AC120" s="11" t="s">
        <v>119</v>
      </c>
      <c r="AD120" s="11" t="s">
        <v>1262</v>
      </c>
      <c r="AE120" s="11" t="s">
        <v>1263</v>
      </c>
      <c r="AF120" s="11" t="s">
        <v>2584</v>
      </c>
      <c r="AG120" s="11" t="s">
        <v>2639</v>
      </c>
      <c r="AH120" s="11" t="s">
        <v>2640</v>
      </c>
      <c r="AI120" s="11" t="s">
        <v>98</v>
      </c>
      <c r="AJ120" s="11" t="s">
        <v>146</v>
      </c>
      <c r="AK120" s="11" t="s">
        <v>2641</v>
      </c>
      <c r="AL120" s="11" t="s">
        <v>125</v>
      </c>
      <c r="AM120" s="11" t="s">
        <v>249</v>
      </c>
      <c r="AN120" s="11" t="s">
        <v>125</v>
      </c>
      <c r="AO120" s="11" t="s">
        <v>2642</v>
      </c>
      <c r="AP120" s="11" t="s">
        <v>1589</v>
      </c>
      <c r="AQ120" s="11" t="s">
        <v>172</v>
      </c>
      <c r="AR120" s="11" t="s">
        <v>114</v>
      </c>
      <c r="AS120" s="11" t="s">
        <v>1818</v>
      </c>
      <c r="AT120" s="11" t="s">
        <v>1127</v>
      </c>
      <c r="AU120" s="11" t="s">
        <v>2643</v>
      </c>
      <c r="AV120" s="11" t="s">
        <v>114</v>
      </c>
      <c r="AW120" s="11" t="s">
        <v>1818</v>
      </c>
      <c r="AX120" s="11" t="s">
        <v>1127</v>
      </c>
      <c r="AY120" s="11" t="s">
        <v>2643</v>
      </c>
      <c r="AZ120" s="11" t="s">
        <v>114</v>
      </c>
      <c r="BA120" s="11" t="s">
        <v>1818</v>
      </c>
      <c r="BB120" s="11" t="s">
        <v>1127</v>
      </c>
      <c r="BC120" s="11" t="s">
        <v>2644</v>
      </c>
      <c r="BD120" s="11" t="s">
        <v>611</v>
      </c>
      <c r="BE120" s="11" t="s">
        <v>611</v>
      </c>
      <c r="BF120" s="11" t="s">
        <v>114</v>
      </c>
      <c r="BG120" s="11" t="s">
        <v>224</v>
      </c>
      <c r="BH120" s="11" t="s">
        <v>173</v>
      </c>
      <c r="BI120" s="12">
        <v>28.54</v>
      </c>
      <c r="BJ120" s="11" t="s">
        <v>2645</v>
      </c>
      <c r="BK120" s="11" t="s">
        <v>2645</v>
      </c>
      <c r="BL120" s="11" t="s">
        <v>98</v>
      </c>
      <c r="BM120" s="11" t="s">
        <v>98</v>
      </c>
      <c r="BN120" s="11" t="s">
        <v>98</v>
      </c>
      <c r="BO120" s="11" t="s">
        <v>98</v>
      </c>
      <c r="BP120" s="11" t="s">
        <v>98</v>
      </c>
      <c r="BQ120" s="11" t="s">
        <v>98</v>
      </c>
      <c r="BR120" s="11" t="s">
        <v>98</v>
      </c>
      <c r="BS120" s="11" t="s">
        <v>98</v>
      </c>
      <c r="BT120" s="11" t="s">
        <v>98</v>
      </c>
      <c r="BU120" s="11" t="s">
        <v>98</v>
      </c>
      <c r="BV120" s="11" t="s">
        <v>98</v>
      </c>
      <c r="BW120" s="11" t="s">
        <v>98</v>
      </c>
      <c r="BX120" s="11" t="s">
        <v>98</v>
      </c>
      <c r="BY120" s="11" t="s">
        <v>98</v>
      </c>
      <c r="BZ120" s="11" t="s">
        <v>98</v>
      </c>
      <c r="CA120" s="11" t="s">
        <v>98</v>
      </c>
      <c r="CB120" s="11" t="s">
        <v>98</v>
      </c>
      <c r="CC120" s="11" t="s">
        <v>98</v>
      </c>
      <c r="CD120" s="11" t="s">
        <v>98</v>
      </c>
      <c r="CE120" s="11" t="s">
        <v>98</v>
      </c>
      <c r="CF120" s="11" t="s">
        <v>98</v>
      </c>
      <c r="CG120" s="11" t="s">
        <v>98</v>
      </c>
      <c r="CH120" s="11" t="s">
        <v>98</v>
      </c>
      <c r="CI120" s="11" t="s">
        <v>98</v>
      </c>
      <c r="CJ120" s="11" t="s">
        <v>98</v>
      </c>
      <c r="CK120" s="11" t="s">
        <v>98</v>
      </c>
      <c r="CL120" s="11" t="s">
        <v>98</v>
      </c>
      <c r="CM120" s="11" t="s">
        <v>98</v>
      </c>
      <c r="CN120" s="11" t="s">
        <v>98</v>
      </c>
      <c r="CO120" s="11" t="s">
        <v>98</v>
      </c>
      <c r="CP120" s="11" t="s">
        <v>98</v>
      </c>
      <c r="CQ120" s="11" t="s">
        <v>98</v>
      </c>
      <c r="CR120" s="11" t="s">
        <v>98</v>
      </c>
      <c r="CS120" s="11" t="s">
        <v>98</v>
      </c>
      <c r="CT120" s="11" t="s">
        <v>98</v>
      </c>
      <c r="CU120" s="11" t="s">
        <v>98</v>
      </c>
      <c r="CV120" s="11" t="s">
        <v>98</v>
      </c>
      <c r="CW120" s="11" t="s">
        <v>98</v>
      </c>
      <c r="CX120" s="11" t="s">
        <v>98</v>
      </c>
      <c r="CY120" s="11" t="s">
        <v>98</v>
      </c>
      <c r="CZ120" s="11" t="s">
        <v>98</v>
      </c>
      <c r="DA120" s="11" t="s">
        <v>98</v>
      </c>
      <c r="DB120" s="11" t="s">
        <v>98</v>
      </c>
      <c r="DC120" s="11" t="s">
        <v>98</v>
      </c>
      <c r="DD120" s="11" t="s">
        <v>98</v>
      </c>
      <c r="DE120" s="11" t="s">
        <v>146</v>
      </c>
      <c r="DF120" s="11" t="s">
        <v>146</v>
      </c>
      <c r="DG120" s="11" t="s">
        <v>146</v>
      </c>
      <c r="DH120" s="11" t="s">
        <v>146</v>
      </c>
      <c r="DI120" s="11" t="s">
        <v>146</v>
      </c>
      <c r="DJ120" s="11" t="s">
        <v>146</v>
      </c>
      <c r="DK120" s="11" t="s">
        <v>146</v>
      </c>
      <c r="DL120" s="11" t="s">
        <v>146</v>
      </c>
      <c r="DM120" s="11" t="s">
        <v>146</v>
      </c>
      <c r="DN120" s="11" t="s">
        <v>146</v>
      </c>
      <c r="DO120" s="11" t="s">
        <v>146</v>
      </c>
      <c r="DP120" s="11" t="s">
        <v>98</v>
      </c>
      <c r="DQ120" s="14">
        <f t="shared" si="2"/>
        <v>1</v>
      </c>
    </row>
    <row r="121" spans="1:121" ht="39.75" customHeight="1">
      <c r="A121" s="11" t="s">
        <v>2568</v>
      </c>
      <c r="B121" s="11" t="s">
        <v>5978</v>
      </c>
      <c r="C121" s="11" t="s">
        <v>2569</v>
      </c>
      <c r="D121" s="11" t="s">
        <v>2596</v>
      </c>
      <c r="E121" s="11" t="s">
        <v>2597</v>
      </c>
      <c r="F121" s="11" t="s">
        <v>830</v>
      </c>
      <c r="G121" s="11" t="s">
        <v>578</v>
      </c>
      <c r="H121" s="11" t="s">
        <v>5994</v>
      </c>
      <c r="I121" s="11" t="s">
        <v>98</v>
      </c>
      <c r="J121" s="11" t="s">
        <v>2598</v>
      </c>
      <c r="K121" s="11">
        <v>2007</v>
      </c>
      <c r="L121" s="11" t="s">
        <v>102</v>
      </c>
      <c r="M121" s="11" t="s">
        <v>2599</v>
      </c>
      <c r="N121" s="11" t="s">
        <v>2600</v>
      </c>
      <c r="O121" s="11" t="s">
        <v>2601</v>
      </c>
      <c r="P121" s="11" t="s">
        <v>722</v>
      </c>
      <c r="Q121" s="11" t="s">
        <v>1253</v>
      </c>
      <c r="R121" s="11" t="s">
        <v>2602</v>
      </c>
      <c r="S121" s="11" t="s">
        <v>2603</v>
      </c>
      <c r="T121" s="11" t="s">
        <v>2577</v>
      </c>
      <c r="U121" s="11" t="s">
        <v>2604</v>
      </c>
      <c r="V121" s="11" t="s">
        <v>838</v>
      </c>
      <c r="W121" s="11" t="s">
        <v>2605</v>
      </c>
      <c r="X121" s="11" t="s">
        <v>114</v>
      </c>
      <c r="Y121" s="11" t="s">
        <v>2606</v>
      </c>
      <c r="Z121" s="11" t="s">
        <v>2607</v>
      </c>
      <c r="AA121" s="11" t="s">
        <v>2608</v>
      </c>
      <c r="AB121" s="11" t="s">
        <v>2609</v>
      </c>
      <c r="AC121" s="11" t="s">
        <v>119</v>
      </c>
      <c r="AD121" s="11" t="s">
        <v>1262</v>
      </c>
      <c r="AE121" s="11" t="s">
        <v>2610</v>
      </c>
      <c r="AF121" s="11" t="s">
        <v>2584</v>
      </c>
      <c r="AG121" s="11" t="s">
        <v>2611</v>
      </c>
      <c r="AH121" s="11" t="s">
        <v>2612</v>
      </c>
      <c r="AI121" s="11" t="s">
        <v>98</v>
      </c>
      <c r="AJ121" s="11" t="s">
        <v>146</v>
      </c>
      <c r="AK121" s="11" t="s">
        <v>2124</v>
      </c>
      <c r="AL121" s="11" t="s">
        <v>125</v>
      </c>
      <c r="AM121" s="11" t="s">
        <v>940</v>
      </c>
      <c r="AN121" s="11" t="s">
        <v>845</v>
      </c>
      <c r="AO121" s="11" t="s">
        <v>2613</v>
      </c>
      <c r="AP121" s="11" t="s">
        <v>1095</v>
      </c>
      <c r="AQ121" s="11" t="s">
        <v>2614</v>
      </c>
      <c r="AR121" s="11" t="s">
        <v>114</v>
      </c>
      <c r="AS121" s="11" t="s">
        <v>942</v>
      </c>
      <c r="AT121" s="11" t="s">
        <v>2615</v>
      </c>
      <c r="AU121" s="11" t="s">
        <v>2616</v>
      </c>
      <c r="AV121" s="11" t="s">
        <v>114</v>
      </c>
      <c r="AW121" s="11" t="s">
        <v>942</v>
      </c>
      <c r="AX121" s="11" t="s">
        <v>2617</v>
      </c>
      <c r="AY121" s="11" t="s">
        <v>5954</v>
      </c>
      <c r="AZ121" s="11" t="s">
        <v>114</v>
      </c>
      <c r="BA121" s="11" t="s">
        <v>942</v>
      </c>
      <c r="BB121" s="11" t="s">
        <v>2618</v>
      </c>
      <c r="BC121" s="11" t="s">
        <v>2619</v>
      </c>
      <c r="BD121" s="11" t="s">
        <v>2620</v>
      </c>
      <c r="BE121" s="11" t="s">
        <v>2621</v>
      </c>
      <c r="BF121" s="11" t="s">
        <v>114</v>
      </c>
      <c r="BG121" s="11" t="s">
        <v>980</v>
      </c>
      <c r="BH121" s="11" t="s">
        <v>173</v>
      </c>
      <c r="BI121" s="12">
        <v>336.46</v>
      </c>
      <c r="BJ121" s="11" t="s">
        <v>2622</v>
      </c>
      <c r="BK121" s="11" t="s">
        <v>2622</v>
      </c>
      <c r="BL121" s="11" t="s">
        <v>98</v>
      </c>
      <c r="BM121" s="11" t="s">
        <v>98</v>
      </c>
      <c r="BN121" s="11" t="s">
        <v>98</v>
      </c>
      <c r="BO121" s="11" t="s">
        <v>98</v>
      </c>
      <c r="BP121" s="11" t="s">
        <v>98</v>
      </c>
      <c r="BQ121" s="11" t="s">
        <v>98</v>
      </c>
      <c r="BR121" s="11" t="s">
        <v>98</v>
      </c>
      <c r="BS121" s="11" t="s">
        <v>98</v>
      </c>
      <c r="BT121" s="11" t="s">
        <v>98</v>
      </c>
      <c r="BU121" s="11" t="s">
        <v>98</v>
      </c>
      <c r="BV121" s="11" t="s">
        <v>98</v>
      </c>
      <c r="BW121" s="11" t="s">
        <v>98</v>
      </c>
      <c r="BX121" s="11" t="s">
        <v>98</v>
      </c>
      <c r="BY121" s="11" t="s">
        <v>98</v>
      </c>
      <c r="BZ121" s="11" t="s">
        <v>98</v>
      </c>
      <c r="CA121" s="11" t="s">
        <v>98</v>
      </c>
      <c r="CB121" s="11" t="s">
        <v>98</v>
      </c>
      <c r="CC121" s="11" t="s">
        <v>98</v>
      </c>
      <c r="CD121" s="11" t="s">
        <v>98</v>
      </c>
      <c r="CE121" s="11" t="s">
        <v>98</v>
      </c>
      <c r="CF121" s="11" t="s">
        <v>98</v>
      </c>
      <c r="CG121" s="11" t="s">
        <v>98</v>
      </c>
      <c r="CH121" s="11" t="s">
        <v>98</v>
      </c>
      <c r="CI121" s="11" t="s">
        <v>98</v>
      </c>
      <c r="CJ121" s="11" t="s">
        <v>98</v>
      </c>
      <c r="CK121" s="11" t="s">
        <v>98</v>
      </c>
      <c r="CL121" s="11" t="s">
        <v>98</v>
      </c>
      <c r="CM121" s="11" t="s">
        <v>98</v>
      </c>
      <c r="CN121" s="11" t="s">
        <v>98</v>
      </c>
      <c r="CO121" s="11" t="s">
        <v>98</v>
      </c>
      <c r="CP121" s="11" t="s">
        <v>98</v>
      </c>
      <c r="CQ121" s="11" t="s">
        <v>98</v>
      </c>
      <c r="CR121" s="11" t="s">
        <v>98</v>
      </c>
      <c r="CS121" s="11" t="s">
        <v>98</v>
      </c>
      <c r="CT121" s="11" t="s">
        <v>98</v>
      </c>
      <c r="CU121" s="11" t="s">
        <v>98</v>
      </c>
      <c r="CV121" s="11" t="s">
        <v>98</v>
      </c>
      <c r="CW121" s="11" t="s">
        <v>98</v>
      </c>
      <c r="CX121" s="11" t="s">
        <v>98</v>
      </c>
      <c r="CY121" s="11" t="s">
        <v>98</v>
      </c>
      <c r="CZ121" s="11" t="s">
        <v>98</v>
      </c>
      <c r="DA121" s="11" t="s">
        <v>98</v>
      </c>
      <c r="DB121" s="11" t="s">
        <v>98</v>
      </c>
      <c r="DC121" s="11" t="s">
        <v>98</v>
      </c>
      <c r="DD121" s="11" t="s">
        <v>114</v>
      </c>
      <c r="DE121" s="11" t="s">
        <v>2623</v>
      </c>
      <c r="DF121" s="11" t="s">
        <v>145</v>
      </c>
      <c r="DG121" s="11" t="s">
        <v>146</v>
      </c>
      <c r="DH121" s="11" t="s">
        <v>147</v>
      </c>
      <c r="DI121" s="11" t="s">
        <v>146</v>
      </c>
      <c r="DJ121" s="11" t="s">
        <v>2624</v>
      </c>
      <c r="DK121" s="11" t="s">
        <v>149</v>
      </c>
      <c r="DL121" s="11" t="s">
        <v>146</v>
      </c>
      <c r="DM121" s="13" t="s">
        <v>5914</v>
      </c>
      <c r="DN121" s="11" t="s">
        <v>146</v>
      </c>
      <c r="DO121" s="11" t="s">
        <v>146</v>
      </c>
      <c r="DP121" s="11" t="s">
        <v>98</v>
      </c>
      <c r="DQ121" s="14">
        <f t="shared" si="2"/>
        <v>1</v>
      </c>
    </row>
    <row r="122" spans="1:121" ht="39.75" customHeight="1">
      <c r="A122" s="11" t="s">
        <v>2568</v>
      </c>
      <c r="B122" s="11" t="s">
        <v>5978</v>
      </c>
      <c r="C122" s="11" t="s">
        <v>2569</v>
      </c>
      <c r="D122" s="11" t="s">
        <v>2570</v>
      </c>
      <c r="E122" s="11" t="s">
        <v>98</v>
      </c>
      <c r="F122" s="11" t="s">
        <v>830</v>
      </c>
      <c r="G122" s="11" t="s">
        <v>556</v>
      </c>
      <c r="H122" s="11" t="s">
        <v>5993</v>
      </c>
      <c r="I122" s="11" t="s">
        <v>98</v>
      </c>
      <c r="J122" s="11" t="s">
        <v>2571</v>
      </c>
      <c r="K122" s="11">
        <v>2007</v>
      </c>
      <c r="L122" s="11" t="s">
        <v>102</v>
      </c>
      <c r="M122" s="11" t="s">
        <v>2572</v>
      </c>
      <c r="N122" s="11" t="s">
        <v>2573</v>
      </c>
      <c r="O122" s="11" t="s">
        <v>2574</v>
      </c>
      <c r="P122" s="11" t="s">
        <v>1253</v>
      </c>
      <c r="Q122" s="11" t="s">
        <v>722</v>
      </c>
      <c r="R122" s="11" t="s">
        <v>2575</v>
      </c>
      <c r="S122" s="11" t="s">
        <v>2576</v>
      </c>
      <c r="T122" s="11" t="s">
        <v>2577</v>
      </c>
      <c r="U122" s="11" t="s">
        <v>2578</v>
      </c>
      <c r="V122" s="11" t="s">
        <v>1748</v>
      </c>
      <c r="W122" s="11" t="s">
        <v>2579</v>
      </c>
      <c r="X122" s="11" t="s">
        <v>114</v>
      </c>
      <c r="Y122" s="11" t="s">
        <v>2580</v>
      </c>
      <c r="Z122" s="11" t="s">
        <v>2581</v>
      </c>
      <c r="AA122" s="11" t="s">
        <v>2582</v>
      </c>
      <c r="AB122" s="11" t="s">
        <v>2583</v>
      </c>
      <c r="AC122" s="11" t="s">
        <v>119</v>
      </c>
      <c r="AD122" s="11" t="s">
        <v>1262</v>
      </c>
      <c r="AE122" s="11" t="s">
        <v>1263</v>
      </c>
      <c r="AF122" s="11" t="s">
        <v>2584</v>
      </c>
      <c r="AG122" s="11" t="s">
        <v>2585</v>
      </c>
      <c r="AH122" s="11" t="s">
        <v>2586</v>
      </c>
      <c r="AI122" s="11" t="s">
        <v>98</v>
      </c>
      <c r="AJ122" s="11" t="s">
        <v>146</v>
      </c>
      <c r="AK122" s="11" t="s">
        <v>2124</v>
      </c>
      <c r="AL122" s="11" t="s">
        <v>125</v>
      </c>
      <c r="AM122" s="11" t="s">
        <v>940</v>
      </c>
      <c r="AN122" s="11" t="s">
        <v>845</v>
      </c>
      <c r="AO122" s="11" t="s">
        <v>2587</v>
      </c>
      <c r="AP122" s="11" t="s">
        <v>2127</v>
      </c>
      <c r="AQ122" s="11" t="s">
        <v>172</v>
      </c>
      <c r="AR122" s="11" t="s">
        <v>114</v>
      </c>
      <c r="AS122" s="11" t="s">
        <v>1096</v>
      </c>
      <c r="AT122" s="11" t="s">
        <v>2588</v>
      </c>
      <c r="AU122" s="11" t="s">
        <v>2589</v>
      </c>
      <c r="AV122" s="11" t="s">
        <v>114</v>
      </c>
      <c r="AW122" s="11" t="s">
        <v>1096</v>
      </c>
      <c r="AX122" s="11" t="s">
        <v>2590</v>
      </c>
      <c r="AY122" s="11" t="s">
        <v>2591</v>
      </c>
      <c r="AZ122" s="11" t="s">
        <v>114</v>
      </c>
      <c r="BA122" s="11" t="s">
        <v>1096</v>
      </c>
      <c r="BB122" s="11" t="s">
        <v>2592</v>
      </c>
      <c r="BC122" s="11" t="s">
        <v>2593</v>
      </c>
      <c r="BD122" s="11" t="s">
        <v>2594</v>
      </c>
      <c r="BE122" s="11" t="s">
        <v>2132</v>
      </c>
      <c r="BF122" s="11" t="s">
        <v>114</v>
      </c>
      <c r="BG122" s="11" t="s">
        <v>876</v>
      </c>
      <c r="BH122" s="11" t="s">
        <v>173</v>
      </c>
      <c r="BI122" s="12">
        <v>1.07</v>
      </c>
      <c r="BJ122" s="11" t="s">
        <v>2595</v>
      </c>
      <c r="BK122" s="11" t="s">
        <v>2595</v>
      </c>
      <c r="BL122" s="11" t="s">
        <v>98</v>
      </c>
      <c r="BM122" s="11" t="s">
        <v>98</v>
      </c>
      <c r="BN122" s="11" t="s">
        <v>98</v>
      </c>
      <c r="BO122" s="11" t="s">
        <v>98</v>
      </c>
      <c r="BP122" s="11" t="s">
        <v>98</v>
      </c>
      <c r="BQ122" s="11" t="s">
        <v>98</v>
      </c>
      <c r="BR122" s="11" t="s">
        <v>98</v>
      </c>
      <c r="BS122" s="11" t="s">
        <v>98</v>
      </c>
      <c r="BT122" s="11" t="s">
        <v>98</v>
      </c>
      <c r="BU122" s="11" t="s">
        <v>98</v>
      </c>
      <c r="BV122" s="11" t="s">
        <v>98</v>
      </c>
      <c r="BW122" s="11" t="s">
        <v>98</v>
      </c>
      <c r="BX122" s="11" t="s">
        <v>98</v>
      </c>
      <c r="BY122" s="11" t="s">
        <v>98</v>
      </c>
      <c r="BZ122" s="11" t="s">
        <v>98</v>
      </c>
      <c r="CA122" s="11" t="s">
        <v>98</v>
      </c>
      <c r="CB122" s="11" t="s">
        <v>98</v>
      </c>
      <c r="CC122" s="11" t="s">
        <v>98</v>
      </c>
      <c r="CD122" s="11" t="s">
        <v>98</v>
      </c>
      <c r="CE122" s="11" t="s">
        <v>98</v>
      </c>
      <c r="CF122" s="11" t="s">
        <v>98</v>
      </c>
      <c r="CG122" s="11" t="s">
        <v>98</v>
      </c>
      <c r="CH122" s="11" t="s">
        <v>98</v>
      </c>
      <c r="CI122" s="11" t="s">
        <v>98</v>
      </c>
      <c r="CJ122" s="11" t="s">
        <v>98</v>
      </c>
      <c r="CK122" s="11" t="s">
        <v>98</v>
      </c>
      <c r="CL122" s="11" t="s">
        <v>98</v>
      </c>
      <c r="CM122" s="11" t="s">
        <v>98</v>
      </c>
      <c r="CN122" s="11" t="s">
        <v>98</v>
      </c>
      <c r="CO122" s="11" t="s">
        <v>98</v>
      </c>
      <c r="CP122" s="11" t="s">
        <v>98</v>
      </c>
      <c r="CQ122" s="11" t="s">
        <v>98</v>
      </c>
      <c r="CR122" s="11" t="s">
        <v>98</v>
      </c>
      <c r="CS122" s="11" t="s">
        <v>98</v>
      </c>
      <c r="CT122" s="11" t="s">
        <v>98</v>
      </c>
      <c r="CU122" s="11" t="s">
        <v>98</v>
      </c>
      <c r="CV122" s="11" t="s">
        <v>98</v>
      </c>
      <c r="CW122" s="11" t="s">
        <v>98</v>
      </c>
      <c r="CX122" s="11" t="s">
        <v>98</v>
      </c>
      <c r="CY122" s="11" t="s">
        <v>98</v>
      </c>
      <c r="CZ122" s="11" t="s">
        <v>98</v>
      </c>
      <c r="DA122" s="11" t="s">
        <v>98</v>
      </c>
      <c r="DB122" s="11" t="s">
        <v>98</v>
      </c>
      <c r="DC122" s="11" t="s">
        <v>98</v>
      </c>
      <c r="DD122" s="11" t="s">
        <v>98</v>
      </c>
      <c r="DE122" s="11" t="s">
        <v>146</v>
      </c>
      <c r="DF122" s="11" t="s">
        <v>146</v>
      </c>
      <c r="DG122" s="11" t="s">
        <v>146</v>
      </c>
      <c r="DH122" s="11" t="s">
        <v>146</v>
      </c>
      <c r="DI122" s="11" t="s">
        <v>146</v>
      </c>
      <c r="DJ122" s="11" t="s">
        <v>146</v>
      </c>
      <c r="DK122" s="11" t="s">
        <v>146</v>
      </c>
      <c r="DL122" s="11" t="s">
        <v>146</v>
      </c>
      <c r="DM122" s="11" t="s">
        <v>146</v>
      </c>
      <c r="DN122" s="11" t="s">
        <v>146</v>
      </c>
      <c r="DO122" s="11" t="s">
        <v>146</v>
      </c>
      <c r="DP122" s="11" t="s">
        <v>98</v>
      </c>
      <c r="DQ122" s="14">
        <f t="shared" si="2"/>
        <v>1</v>
      </c>
    </row>
    <row r="123" spans="1:121" ht="39.75" customHeight="1">
      <c r="A123" s="11" t="s">
        <v>1138</v>
      </c>
      <c r="B123" s="11" t="s">
        <v>5975</v>
      </c>
      <c r="C123" s="11" t="s">
        <v>1139</v>
      </c>
      <c r="D123" s="11" t="s">
        <v>1667</v>
      </c>
      <c r="E123" s="11" t="s">
        <v>98</v>
      </c>
      <c r="F123" s="11" t="s">
        <v>1741</v>
      </c>
      <c r="G123" s="11" t="s">
        <v>556</v>
      </c>
      <c r="H123" s="11" t="s">
        <v>1743</v>
      </c>
      <c r="I123" s="11" t="s">
        <v>1742</v>
      </c>
      <c r="J123" s="11" t="s">
        <v>1743</v>
      </c>
      <c r="K123" s="11">
        <v>2004</v>
      </c>
      <c r="L123" s="11" t="s">
        <v>102</v>
      </c>
      <c r="M123" s="11" t="s">
        <v>1744</v>
      </c>
      <c r="N123" s="11" t="s">
        <v>1745</v>
      </c>
      <c r="O123" s="11" t="s">
        <v>1746</v>
      </c>
      <c r="P123" s="11" t="s">
        <v>722</v>
      </c>
      <c r="Q123" s="11" t="s">
        <v>1146</v>
      </c>
      <c r="R123" s="11" t="s">
        <v>150</v>
      </c>
      <c r="S123" s="11" t="s">
        <v>5905</v>
      </c>
      <c r="T123" s="11" t="s">
        <v>1289</v>
      </c>
      <c r="U123" s="11" t="s">
        <v>1747</v>
      </c>
      <c r="V123" s="11" t="s">
        <v>1748</v>
      </c>
      <c r="W123" s="11" t="s">
        <v>1749</v>
      </c>
      <c r="X123" s="11" t="s">
        <v>114</v>
      </c>
      <c r="Y123" s="11" t="s">
        <v>1750</v>
      </c>
      <c r="Z123" s="11" t="s">
        <v>1751</v>
      </c>
      <c r="AA123" s="11" t="s">
        <v>1752</v>
      </c>
      <c r="AB123" s="11" t="s">
        <v>1753</v>
      </c>
      <c r="AC123" s="11" t="s">
        <v>119</v>
      </c>
      <c r="AD123" s="11" t="s">
        <v>207</v>
      </c>
      <c r="AE123" s="11" t="s">
        <v>1154</v>
      </c>
      <c r="AF123" s="11" t="s">
        <v>122</v>
      </c>
      <c r="AG123" s="11" t="s">
        <v>1155</v>
      </c>
      <c r="AH123" s="11" t="s">
        <v>1681</v>
      </c>
      <c r="AI123" s="11" t="s">
        <v>125</v>
      </c>
      <c r="AJ123" s="11" t="s">
        <v>146</v>
      </c>
      <c r="AK123" s="11" t="s">
        <v>1754</v>
      </c>
      <c r="AL123" s="11" t="s">
        <v>125</v>
      </c>
      <c r="AM123" s="11" t="s">
        <v>1755</v>
      </c>
      <c r="AN123" s="11" t="s">
        <v>845</v>
      </c>
      <c r="AO123" s="11" t="s">
        <v>5933</v>
      </c>
      <c r="AP123" s="11" t="s">
        <v>1589</v>
      </c>
      <c r="AQ123" s="11" t="s">
        <v>1756</v>
      </c>
      <c r="AR123" s="11" t="s">
        <v>173</v>
      </c>
      <c r="AS123" s="11" t="s">
        <v>150</v>
      </c>
      <c r="AT123" s="11" t="s">
        <v>150</v>
      </c>
      <c r="AU123" s="11" t="s">
        <v>1757</v>
      </c>
      <c r="AV123" s="11" t="s">
        <v>173</v>
      </c>
      <c r="AW123" s="11" t="s">
        <v>150</v>
      </c>
      <c r="AX123" s="11" t="s">
        <v>150</v>
      </c>
      <c r="AY123" s="11" t="s">
        <v>1758</v>
      </c>
      <c r="AZ123" s="11" t="s">
        <v>114</v>
      </c>
      <c r="BA123" s="11" t="s">
        <v>1759</v>
      </c>
      <c r="BB123" s="11" t="s">
        <v>1760</v>
      </c>
      <c r="BC123" s="11" t="s">
        <v>1761</v>
      </c>
      <c r="BD123" s="11" t="s">
        <v>150</v>
      </c>
      <c r="BE123" s="11" t="s">
        <v>150</v>
      </c>
      <c r="BF123" s="11" t="s">
        <v>114</v>
      </c>
      <c r="BG123" s="11" t="s">
        <v>980</v>
      </c>
      <c r="BH123" s="11" t="s">
        <v>98</v>
      </c>
      <c r="BI123" s="12">
        <v>2183.16</v>
      </c>
      <c r="BJ123" s="11" t="s">
        <v>1762</v>
      </c>
      <c r="BK123" s="11" t="s">
        <v>1762</v>
      </c>
      <c r="BL123" s="11" t="s">
        <v>98</v>
      </c>
      <c r="BM123" s="11" t="s">
        <v>98</v>
      </c>
      <c r="BN123" s="11" t="s">
        <v>98</v>
      </c>
      <c r="BO123" s="11" t="s">
        <v>98</v>
      </c>
      <c r="BP123" s="11" t="s">
        <v>98</v>
      </c>
      <c r="BQ123" s="11" t="s">
        <v>98</v>
      </c>
      <c r="BR123" s="11" t="s">
        <v>98</v>
      </c>
      <c r="BS123" s="11" t="s">
        <v>98</v>
      </c>
      <c r="BT123" s="11" t="s">
        <v>98</v>
      </c>
      <c r="BU123" s="11" t="s">
        <v>98</v>
      </c>
      <c r="BV123" s="11" t="s">
        <v>98</v>
      </c>
      <c r="BW123" s="11" t="s">
        <v>98</v>
      </c>
      <c r="BX123" s="11" t="s">
        <v>98</v>
      </c>
      <c r="BY123" s="11" t="s">
        <v>98</v>
      </c>
      <c r="BZ123" s="11" t="s">
        <v>98</v>
      </c>
      <c r="CA123" s="11" t="s">
        <v>98</v>
      </c>
      <c r="CB123" s="11" t="s">
        <v>98</v>
      </c>
      <c r="CC123" s="11" t="s">
        <v>98</v>
      </c>
      <c r="CD123" s="11" t="s">
        <v>98</v>
      </c>
      <c r="CE123" s="11" t="s">
        <v>98</v>
      </c>
      <c r="CF123" s="11" t="s">
        <v>98</v>
      </c>
      <c r="CG123" s="11" t="s">
        <v>98</v>
      </c>
      <c r="CH123" s="11" t="s">
        <v>98</v>
      </c>
      <c r="CI123" s="11" t="s">
        <v>98</v>
      </c>
      <c r="CJ123" s="11" t="s">
        <v>98</v>
      </c>
      <c r="CK123" s="11" t="s">
        <v>98</v>
      </c>
      <c r="CL123" s="11" t="s">
        <v>98</v>
      </c>
      <c r="CM123" s="11" t="s">
        <v>98</v>
      </c>
      <c r="CN123" s="11" t="s">
        <v>98</v>
      </c>
      <c r="CO123" s="11" t="s">
        <v>98</v>
      </c>
      <c r="CP123" s="11" t="s">
        <v>98</v>
      </c>
      <c r="CQ123" s="11" t="s">
        <v>98</v>
      </c>
      <c r="CR123" s="11" t="s">
        <v>98</v>
      </c>
      <c r="CS123" s="11" t="s">
        <v>98</v>
      </c>
      <c r="CT123" s="11" t="s">
        <v>98</v>
      </c>
      <c r="CU123" s="11" t="s">
        <v>98</v>
      </c>
      <c r="CV123" s="11" t="s">
        <v>98</v>
      </c>
      <c r="CW123" s="11" t="s">
        <v>98</v>
      </c>
      <c r="CX123" s="11" t="s">
        <v>98</v>
      </c>
      <c r="CY123" s="11" t="s">
        <v>98</v>
      </c>
      <c r="CZ123" s="11" t="s">
        <v>98</v>
      </c>
      <c r="DA123" s="11" t="s">
        <v>98</v>
      </c>
      <c r="DB123" s="11" t="s">
        <v>98</v>
      </c>
      <c r="DC123" s="11" t="s">
        <v>98</v>
      </c>
      <c r="DD123" s="11" t="s">
        <v>114</v>
      </c>
      <c r="DE123" s="11" t="s">
        <v>1763</v>
      </c>
      <c r="DF123" s="11" t="s">
        <v>145</v>
      </c>
      <c r="DG123" s="11" t="s">
        <v>146</v>
      </c>
      <c r="DH123" s="11" t="s">
        <v>147</v>
      </c>
      <c r="DI123" s="11" t="s">
        <v>146</v>
      </c>
      <c r="DJ123" s="11" t="s">
        <v>1764</v>
      </c>
      <c r="DK123" s="11" t="s">
        <v>149</v>
      </c>
      <c r="DL123" s="11" t="s">
        <v>146</v>
      </c>
      <c r="DM123" s="13" t="s">
        <v>5914</v>
      </c>
      <c r="DN123" s="11" t="s">
        <v>146</v>
      </c>
      <c r="DO123" s="11" t="s">
        <v>146</v>
      </c>
      <c r="DP123" s="11" t="s">
        <v>1765</v>
      </c>
      <c r="DQ123" s="14">
        <f t="shared" si="2"/>
        <v>0.94214876033057848</v>
      </c>
    </row>
    <row r="124" spans="1:121" ht="39.75" customHeight="1">
      <c r="A124" s="11" t="s">
        <v>1138</v>
      </c>
      <c r="B124" s="11" t="s">
        <v>5975</v>
      </c>
      <c r="C124" s="11" t="s">
        <v>1139</v>
      </c>
      <c r="D124" s="11" t="s">
        <v>1716</v>
      </c>
      <c r="E124" s="11" t="s">
        <v>98</v>
      </c>
      <c r="F124" s="11" t="s">
        <v>99</v>
      </c>
      <c r="G124" s="11" t="s">
        <v>578</v>
      </c>
      <c r="H124" s="11" t="s">
        <v>1717</v>
      </c>
      <c r="I124" s="11" t="s">
        <v>98</v>
      </c>
      <c r="J124" s="11" t="s">
        <v>1717</v>
      </c>
      <c r="K124" s="11">
        <v>2002</v>
      </c>
      <c r="L124" s="11" t="s">
        <v>102</v>
      </c>
      <c r="M124" s="11" t="s">
        <v>1718</v>
      </c>
      <c r="N124" s="11" t="s">
        <v>1719</v>
      </c>
      <c r="O124" s="11" t="s">
        <v>1720</v>
      </c>
      <c r="P124" s="11" t="s">
        <v>722</v>
      </c>
      <c r="Q124" s="11" t="s">
        <v>107</v>
      </c>
      <c r="R124" s="11" t="s">
        <v>1721</v>
      </c>
      <c r="S124" s="11" t="s">
        <v>5886</v>
      </c>
      <c r="T124" s="11" t="s">
        <v>110</v>
      </c>
      <c r="U124" s="11" t="s">
        <v>1722</v>
      </c>
      <c r="V124" s="11" t="s">
        <v>112</v>
      </c>
      <c r="W124" s="11" t="s">
        <v>1723</v>
      </c>
      <c r="X124" s="11" t="s">
        <v>114</v>
      </c>
      <c r="Y124" s="11" t="s">
        <v>1724</v>
      </c>
      <c r="Z124" s="11" t="s">
        <v>1725</v>
      </c>
      <c r="AA124" s="11" t="s">
        <v>1726</v>
      </c>
      <c r="AB124" s="11" t="s">
        <v>1727</v>
      </c>
      <c r="AC124" s="11" t="s">
        <v>119</v>
      </c>
      <c r="AD124" s="11" t="s">
        <v>120</v>
      </c>
      <c r="AE124" s="11" t="s">
        <v>520</v>
      </c>
      <c r="AF124" s="11" t="s">
        <v>122</v>
      </c>
      <c r="AG124" s="11" t="s">
        <v>123</v>
      </c>
      <c r="AH124" s="11" t="s">
        <v>124</v>
      </c>
      <c r="AI124" s="11" t="s">
        <v>125</v>
      </c>
      <c r="AJ124" s="11" t="s">
        <v>1297</v>
      </c>
      <c r="AK124" s="11" t="s">
        <v>1297</v>
      </c>
      <c r="AL124" s="11" t="s">
        <v>125</v>
      </c>
      <c r="AM124" s="11" t="s">
        <v>1728</v>
      </c>
      <c r="AN124" s="11" t="s">
        <v>130</v>
      </c>
      <c r="AO124" s="11" t="s">
        <v>1729</v>
      </c>
      <c r="AP124" s="11" t="s">
        <v>214</v>
      </c>
      <c r="AQ124" s="11" t="s">
        <v>172</v>
      </c>
      <c r="AR124" s="11" t="s">
        <v>114</v>
      </c>
      <c r="AS124" s="11" t="s">
        <v>1730</v>
      </c>
      <c r="AT124" s="11" t="s">
        <v>1731</v>
      </c>
      <c r="AU124" s="11" t="s">
        <v>1732</v>
      </c>
      <c r="AV124" s="11" t="s">
        <v>114</v>
      </c>
      <c r="AW124" s="11" t="s">
        <v>1730</v>
      </c>
      <c r="AX124" s="11" t="s">
        <v>1733</v>
      </c>
      <c r="AY124" s="11" t="s">
        <v>1734</v>
      </c>
      <c r="AZ124" s="11" t="s">
        <v>114</v>
      </c>
      <c r="BA124" s="11" t="s">
        <v>1730</v>
      </c>
      <c r="BB124" s="11" t="s">
        <v>1735</v>
      </c>
      <c r="BC124" s="11" t="s">
        <v>1736</v>
      </c>
      <c r="BD124" s="11" t="s">
        <v>771</v>
      </c>
      <c r="BE124" s="11" t="s">
        <v>1737</v>
      </c>
      <c r="BF124" s="11" t="s">
        <v>173</v>
      </c>
      <c r="BG124" s="11" t="s">
        <v>98</v>
      </c>
      <c r="BH124" s="11" t="s">
        <v>114</v>
      </c>
      <c r="BI124" s="12">
        <v>312.02999999999997</v>
      </c>
      <c r="BJ124" s="11" t="s">
        <v>1738</v>
      </c>
      <c r="BK124" s="11" t="s">
        <v>1738</v>
      </c>
      <c r="BL124" s="11" t="s">
        <v>98</v>
      </c>
      <c r="BM124" s="11" t="s">
        <v>98</v>
      </c>
      <c r="BN124" s="11" t="s">
        <v>98</v>
      </c>
      <c r="BO124" s="11" t="s">
        <v>98</v>
      </c>
      <c r="BP124" s="11" t="s">
        <v>98</v>
      </c>
      <c r="BQ124" s="11" t="s">
        <v>98</v>
      </c>
      <c r="BR124" s="11" t="s">
        <v>98</v>
      </c>
      <c r="BS124" s="11" t="s">
        <v>98</v>
      </c>
      <c r="BT124" s="11" t="s">
        <v>98</v>
      </c>
      <c r="BU124" s="11" t="s">
        <v>98</v>
      </c>
      <c r="BV124" s="11" t="s">
        <v>98</v>
      </c>
      <c r="BW124" s="11" t="s">
        <v>98</v>
      </c>
      <c r="BX124" s="11" t="s">
        <v>98</v>
      </c>
      <c r="BY124" s="11" t="s">
        <v>98</v>
      </c>
      <c r="BZ124" s="11" t="s">
        <v>98</v>
      </c>
      <c r="CA124" s="11" t="s">
        <v>98</v>
      </c>
      <c r="CB124" s="11" t="s">
        <v>98</v>
      </c>
      <c r="CC124" s="11" t="s">
        <v>98</v>
      </c>
      <c r="CD124" s="11" t="s">
        <v>98</v>
      </c>
      <c r="CE124" s="11" t="s">
        <v>98</v>
      </c>
      <c r="CF124" s="11" t="s">
        <v>98</v>
      </c>
      <c r="CG124" s="11" t="s">
        <v>98</v>
      </c>
      <c r="CH124" s="11" t="s">
        <v>98</v>
      </c>
      <c r="CI124" s="11" t="s">
        <v>98</v>
      </c>
      <c r="CJ124" s="11" t="s">
        <v>98</v>
      </c>
      <c r="CK124" s="11" t="s">
        <v>98</v>
      </c>
      <c r="CL124" s="11" t="s">
        <v>98</v>
      </c>
      <c r="CM124" s="11" t="s">
        <v>98</v>
      </c>
      <c r="CN124" s="11" t="s">
        <v>98</v>
      </c>
      <c r="CO124" s="11" t="s">
        <v>98</v>
      </c>
      <c r="CP124" s="11" t="s">
        <v>98</v>
      </c>
      <c r="CQ124" s="11" t="s">
        <v>98</v>
      </c>
      <c r="CR124" s="11" t="s">
        <v>98</v>
      </c>
      <c r="CS124" s="11" t="s">
        <v>98</v>
      </c>
      <c r="CT124" s="11" t="s">
        <v>98</v>
      </c>
      <c r="CU124" s="11" t="s">
        <v>98</v>
      </c>
      <c r="CV124" s="11" t="s">
        <v>98</v>
      </c>
      <c r="CW124" s="11" t="s">
        <v>98</v>
      </c>
      <c r="CX124" s="11" t="s">
        <v>98</v>
      </c>
      <c r="CY124" s="11" t="s">
        <v>98</v>
      </c>
      <c r="CZ124" s="11" t="s">
        <v>98</v>
      </c>
      <c r="DA124" s="11" t="s">
        <v>98</v>
      </c>
      <c r="DB124" s="11" t="s">
        <v>98</v>
      </c>
      <c r="DC124" s="11" t="s">
        <v>98</v>
      </c>
      <c r="DD124" s="11" t="s">
        <v>114</v>
      </c>
      <c r="DE124" s="11" t="s">
        <v>1739</v>
      </c>
      <c r="DF124" s="11" t="s">
        <v>145</v>
      </c>
      <c r="DG124" s="11" t="s">
        <v>146</v>
      </c>
      <c r="DH124" s="11" t="s">
        <v>147</v>
      </c>
      <c r="DI124" s="11" t="s">
        <v>146</v>
      </c>
      <c r="DJ124" s="11" t="s">
        <v>1740</v>
      </c>
      <c r="DK124" s="11" t="s">
        <v>149</v>
      </c>
      <c r="DL124" s="11" t="s">
        <v>146</v>
      </c>
      <c r="DM124" s="13" t="s">
        <v>5914</v>
      </c>
      <c r="DN124" s="11" t="s">
        <v>146</v>
      </c>
      <c r="DO124" s="11" t="s">
        <v>146</v>
      </c>
      <c r="DP124" s="11" t="s">
        <v>1209</v>
      </c>
      <c r="DQ124" s="14">
        <f t="shared" si="2"/>
        <v>1</v>
      </c>
    </row>
    <row r="125" spans="1:121" ht="39.75" customHeight="1">
      <c r="A125" s="11" t="s">
        <v>1138</v>
      </c>
      <c r="B125" s="11" t="s">
        <v>5975</v>
      </c>
      <c r="C125" s="11" t="s">
        <v>1139</v>
      </c>
      <c r="D125" s="11" t="s">
        <v>1185</v>
      </c>
      <c r="E125" s="11" t="s">
        <v>98</v>
      </c>
      <c r="F125" s="11" t="s">
        <v>99</v>
      </c>
      <c r="G125" s="11" t="s">
        <v>318</v>
      </c>
      <c r="H125" s="11" t="s">
        <v>1695</v>
      </c>
      <c r="I125" s="11" t="s">
        <v>98</v>
      </c>
      <c r="J125" s="11" t="s">
        <v>1695</v>
      </c>
      <c r="K125" s="11">
        <v>2007</v>
      </c>
      <c r="L125" s="11" t="s">
        <v>102</v>
      </c>
      <c r="M125" s="11" t="s">
        <v>1187</v>
      </c>
      <c r="N125" s="11" t="s">
        <v>1188</v>
      </c>
      <c r="O125" s="11" t="s">
        <v>1189</v>
      </c>
      <c r="P125" s="11" t="s">
        <v>722</v>
      </c>
      <c r="Q125" s="11" t="s">
        <v>107</v>
      </c>
      <c r="R125" s="11" t="s">
        <v>1696</v>
      </c>
      <c r="S125" s="11" t="s">
        <v>1697</v>
      </c>
      <c r="T125" s="11" t="s">
        <v>234</v>
      </c>
      <c r="U125" s="11" t="s">
        <v>1698</v>
      </c>
      <c r="V125" s="11" t="s">
        <v>1193</v>
      </c>
      <c r="W125" s="11" t="s">
        <v>1699</v>
      </c>
      <c r="X125" s="11" t="s">
        <v>114</v>
      </c>
      <c r="Y125" s="11" t="s">
        <v>1700</v>
      </c>
      <c r="Z125" s="11" t="s">
        <v>1701</v>
      </c>
      <c r="AA125" s="11" t="s">
        <v>1702</v>
      </c>
      <c r="AB125" s="11" t="s">
        <v>1703</v>
      </c>
      <c r="AC125" s="11" t="s">
        <v>119</v>
      </c>
      <c r="AD125" s="11" t="s">
        <v>120</v>
      </c>
      <c r="AE125" s="11" t="s">
        <v>520</v>
      </c>
      <c r="AF125" s="11" t="s">
        <v>122</v>
      </c>
      <c r="AG125" s="11" t="s">
        <v>123</v>
      </c>
      <c r="AH125" s="11" t="s">
        <v>1199</v>
      </c>
      <c r="AI125" s="11" t="s">
        <v>125</v>
      </c>
      <c r="AJ125" s="11" t="s">
        <v>1704</v>
      </c>
      <c r="AK125" s="11" t="s">
        <v>1705</v>
      </c>
      <c r="AL125" s="11" t="s">
        <v>125</v>
      </c>
      <c r="AM125" s="11" t="s">
        <v>1706</v>
      </c>
      <c r="AN125" s="11" t="s">
        <v>125</v>
      </c>
      <c r="AO125" s="11" t="s">
        <v>5897</v>
      </c>
      <c r="AP125" s="11" t="s">
        <v>214</v>
      </c>
      <c r="AQ125" s="11" t="s">
        <v>172</v>
      </c>
      <c r="AR125" s="11" t="s">
        <v>114</v>
      </c>
      <c r="AS125" s="11" t="s">
        <v>1707</v>
      </c>
      <c r="AT125" s="11" t="s">
        <v>150</v>
      </c>
      <c r="AU125" s="11" t="s">
        <v>1708</v>
      </c>
      <c r="AV125" s="11" t="s">
        <v>173</v>
      </c>
      <c r="AW125" s="11" t="s">
        <v>1707</v>
      </c>
      <c r="AX125" s="11" t="s">
        <v>150</v>
      </c>
      <c r="AY125" s="11" t="s">
        <v>1709</v>
      </c>
      <c r="AZ125" s="11" t="s">
        <v>114</v>
      </c>
      <c r="BA125" s="11" t="s">
        <v>137</v>
      </c>
      <c r="BB125" s="11" t="s">
        <v>1710</v>
      </c>
      <c r="BC125" s="11" t="s">
        <v>1711</v>
      </c>
      <c r="BD125" s="11" t="s">
        <v>1100</v>
      </c>
      <c r="BE125" s="11" t="s">
        <v>150</v>
      </c>
      <c r="BF125" s="11" t="s">
        <v>114</v>
      </c>
      <c r="BG125" s="11" t="s">
        <v>876</v>
      </c>
      <c r="BH125" s="11" t="s">
        <v>114</v>
      </c>
      <c r="BI125" s="12">
        <v>245.58</v>
      </c>
      <c r="BJ125" s="11" t="s">
        <v>1712</v>
      </c>
      <c r="BK125" s="11" t="s">
        <v>1712</v>
      </c>
      <c r="BL125" s="11" t="s">
        <v>98</v>
      </c>
      <c r="BM125" s="11" t="s">
        <v>98</v>
      </c>
      <c r="BN125" s="11" t="s">
        <v>98</v>
      </c>
      <c r="BO125" s="11" t="s">
        <v>98</v>
      </c>
      <c r="BP125" s="11" t="s">
        <v>98</v>
      </c>
      <c r="BQ125" s="11" t="s">
        <v>98</v>
      </c>
      <c r="BR125" s="11" t="s">
        <v>98</v>
      </c>
      <c r="BS125" s="11" t="s">
        <v>98</v>
      </c>
      <c r="BT125" s="11" t="s">
        <v>98</v>
      </c>
      <c r="BU125" s="11" t="s">
        <v>98</v>
      </c>
      <c r="BV125" s="11" t="s">
        <v>98</v>
      </c>
      <c r="BW125" s="11" t="s">
        <v>98</v>
      </c>
      <c r="BX125" s="11" t="s">
        <v>98</v>
      </c>
      <c r="BY125" s="11" t="s">
        <v>98</v>
      </c>
      <c r="BZ125" s="11" t="s">
        <v>98</v>
      </c>
      <c r="CA125" s="11" t="s">
        <v>98</v>
      </c>
      <c r="CB125" s="11" t="s">
        <v>98</v>
      </c>
      <c r="CC125" s="11" t="s">
        <v>98</v>
      </c>
      <c r="CD125" s="11" t="s">
        <v>98</v>
      </c>
      <c r="CE125" s="11" t="s">
        <v>98</v>
      </c>
      <c r="CF125" s="11" t="s">
        <v>98</v>
      </c>
      <c r="CG125" s="11" t="s">
        <v>98</v>
      </c>
      <c r="CH125" s="11" t="s">
        <v>98</v>
      </c>
      <c r="CI125" s="11" t="s">
        <v>98</v>
      </c>
      <c r="CJ125" s="11" t="s">
        <v>98</v>
      </c>
      <c r="CK125" s="11" t="s">
        <v>98</v>
      </c>
      <c r="CL125" s="11" t="s">
        <v>98</v>
      </c>
      <c r="CM125" s="11" t="s">
        <v>98</v>
      </c>
      <c r="CN125" s="11" t="s">
        <v>98</v>
      </c>
      <c r="CO125" s="11" t="s">
        <v>98</v>
      </c>
      <c r="CP125" s="11" t="s">
        <v>98</v>
      </c>
      <c r="CQ125" s="11" t="s">
        <v>98</v>
      </c>
      <c r="CR125" s="11" t="s">
        <v>98</v>
      </c>
      <c r="CS125" s="11" t="s">
        <v>98</v>
      </c>
      <c r="CT125" s="11" t="s">
        <v>98</v>
      </c>
      <c r="CU125" s="11" t="s">
        <v>98</v>
      </c>
      <c r="CV125" s="11" t="s">
        <v>98</v>
      </c>
      <c r="CW125" s="11" t="s">
        <v>98</v>
      </c>
      <c r="CX125" s="11" t="s">
        <v>98</v>
      </c>
      <c r="CY125" s="11" t="s">
        <v>98</v>
      </c>
      <c r="CZ125" s="11" t="s">
        <v>98</v>
      </c>
      <c r="DA125" s="11" t="s">
        <v>98</v>
      </c>
      <c r="DB125" s="11" t="s">
        <v>98</v>
      </c>
      <c r="DC125" s="11" t="s">
        <v>98</v>
      </c>
      <c r="DD125" s="11" t="s">
        <v>114</v>
      </c>
      <c r="DE125" s="11" t="s">
        <v>1713</v>
      </c>
      <c r="DF125" s="11" t="s">
        <v>145</v>
      </c>
      <c r="DG125" s="11" t="s">
        <v>146</v>
      </c>
      <c r="DH125" s="11" t="s">
        <v>147</v>
      </c>
      <c r="DI125" s="11" t="s">
        <v>146</v>
      </c>
      <c r="DJ125" s="11" t="s">
        <v>1714</v>
      </c>
      <c r="DK125" s="11" t="s">
        <v>149</v>
      </c>
      <c r="DL125" s="11" t="s">
        <v>146</v>
      </c>
      <c r="DM125" s="13" t="s">
        <v>5914</v>
      </c>
      <c r="DN125" s="11" t="s">
        <v>146</v>
      </c>
      <c r="DO125" s="11" t="s">
        <v>146</v>
      </c>
      <c r="DP125" s="11" t="s">
        <v>1715</v>
      </c>
      <c r="DQ125" s="14">
        <f t="shared" si="2"/>
        <v>0.97520661157024791</v>
      </c>
    </row>
    <row r="126" spans="1:121" ht="39.75" customHeight="1">
      <c r="A126" s="11" t="s">
        <v>1138</v>
      </c>
      <c r="B126" s="11" t="s">
        <v>5975</v>
      </c>
      <c r="C126" s="11" t="s">
        <v>1139</v>
      </c>
      <c r="D126" s="11" t="s">
        <v>1667</v>
      </c>
      <c r="E126" s="11" t="s">
        <v>98</v>
      </c>
      <c r="F126" s="11" t="s">
        <v>925</v>
      </c>
      <c r="G126" s="11" t="s">
        <v>1668</v>
      </c>
      <c r="H126" s="11" t="s">
        <v>1670</v>
      </c>
      <c r="I126" s="11" t="s">
        <v>1669</v>
      </c>
      <c r="J126" s="11" t="s">
        <v>1670</v>
      </c>
      <c r="K126" s="11">
        <v>1961</v>
      </c>
      <c r="L126" s="11" t="s">
        <v>102</v>
      </c>
      <c r="M126" s="11" t="s">
        <v>1671</v>
      </c>
      <c r="N126" s="11" t="s">
        <v>1672</v>
      </c>
      <c r="O126" s="11" t="s">
        <v>1673</v>
      </c>
      <c r="P126" s="11" t="s">
        <v>1146</v>
      </c>
      <c r="Q126" s="11" t="s">
        <v>722</v>
      </c>
      <c r="R126" s="11" t="s">
        <v>1674</v>
      </c>
      <c r="S126" s="11" t="s">
        <v>5908</v>
      </c>
      <c r="T126" s="11" t="s">
        <v>269</v>
      </c>
      <c r="U126" s="11" t="s">
        <v>1675</v>
      </c>
      <c r="V126" s="11" t="s">
        <v>933</v>
      </c>
      <c r="W126" s="11" t="s">
        <v>1676</v>
      </c>
      <c r="X126" s="11" t="s">
        <v>114</v>
      </c>
      <c r="Y126" s="11" t="s">
        <v>1677</v>
      </c>
      <c r="Z126" s="11" t="s">
        <v>1678</v>
      </c>
      <c r="AA126" s="11" t="s">
        <v>1679</v>
      </c>
      <c r="AB126" s="11" t="s">
        <v>1680</v>
      </c>
      <c r="AC126" s="11" t="s">
        <v>119</v>
      </c>
      <c r="AD126" s="11" t="s">
        <v>207</v>
      </c>
      <c r="AE126" s="11" t="s">
        <v>1154</v>
      </c>
      <c r="AF126" s="11" t="s">
        <v>122</v>
      </c>
      <c r="AG126" s="11" t="s">
        <v>1155</v>
      </c>
      <c r="AH126" s="11" t="s">
        <v>1681</v>
      </c>
      <c r="AI126" s="11" t="s">
        <v>125</v>
      </c>
      <c r="AJ126" s="11" t="s">
        <v>1157</v>
      </c>
      <c r="AK126" s="11" t="s">
        <v>1394</v>
      </c>
      <c r="AL126" s="11" t="s">
        <v>125</v>
      </c>
      <c r="AM126" s="11" t="s">
        <v>1159</v>
      </c>
      <c r="AN126" s="11" t="s">
        <v>130</v>
      </c>
      <c r="AO126" s="11" t="s">
        <v>1682</v>
      </c>
      <c r="AP126" s="11" t="s">
        <v>214</v>
      </c>
      <c r="AQ126" s="11" t="s">
        <v>172</v>
      </c>
      <c r="AR126" s="11" t="s">
        <v>114</v>
      </c>
      <c r="AS126" s="11" t="s">
        <v>137</v>
      </c>
      <c r="AT126" s="11" t="s">
        <v>1683</v>
      </c>
      <c r="AU126" s="11" t="s">
        <v>1684</v>
      </c>
      <c r="AV126" s="11" t="s">
        <v>114</v>
      </c>
      <c r="AW126" s="11" t="s">
        <v>137</v>
      </c>
      <c r="AX126" s="11" t="s">
        <v>1685</v>
      </c>
      <c r="AY126" s="11" t="s">
        <v>1686</v>
      </c>
      <c r="AZ126" s="11" t="s">
        <v>114</v>
      </c>
      <c r="BA126" s="11" t="s">
        <v>137</v>
      </c>
      <c r="BB126" s="11" t="s">
        <v>1687</v>
      </c>
      <c r="BC126" s="11" t="s">
        <v>1688</v>
      </c>
      <c r="BD126" s="11" t="s">
        <v>1689</v>
      </c>
      <c r="BE126" s="11" t="s">
        <v>1690</v>
      </c>
      <c r="BF126" s="11" t="s">
        <v>114</v>
      </c>
      <c r="BG126" s="11" t="s">
        <v>224</v>
      </c>
      <c r="BH126" s="11" t="s">
        <v>114</v>
      </c>
      <c r="BI126" s="12">
        <v>1166.4100000000001</v>
      </c>
      <c r="BJ126" s="11" t="s">
        <v>1691</v>
      </c>
      <c r="BK126" s="11" t="s">
        <v>1691</v>
      </c>
      <c r="BL126" s="11" t="s">
        <v>98</v>
      </c>
      <c r="BM126" s="11" t="s">
        <v>98</v>
      </c>
      <c r="BN126" s="11" t="s">
        <v>98</v>
      </c>
      <c r="BO126" s="11" t="s">
        <v>98</v>
      </c>
      <c r="BP126" s="11" t="s">
        <v>98</v>
      </c>
      <c r="BQ126" s="11" t="s">
        <v>98</v>
      </c>
      <c r="BR126" s="11" t="s">
        <v>98</v>
      </c>
      <c r="BS126" s="11" t="s">
        <v>98</v>
      </c>
      <c r="BT126" s="11" t="s">
        <v>98</v>
      </c>
      <c r="BU126" s="11" t="s">
        <v>98</v>
      </c>
      <c r="BV126" s="11" t="s">
        <v>98</v>
      </c>
      <c r="BW126" s="11" t="s">
        <v>98</v>
      </c>
      <c r="BX126" s="11" t="s">
        <v>98</v>
      </c>
      <c r="BY126" s="11" t="s">
        <v>98</v>
      </c>
      <c r="BZ126" s="11" t="s">
        <v>98</v>
      </c>
      <c r="CA126" s="11" t="s">
        <v>98</v>
      </c>
      <c r="CB126" s="11" t="s">
        <v>98</v>
      </c>
      <c r="CC126" s="11" t="s">
        <v>98</v>
      </c>
      <c r="CD126" s="11" t="s">
        <v>98</v>
      </c>
      <c r="CE126" s="11" t="s">
        <v>98</v>
      </c>
      <c r="CF126" s="11" t="s">
        <v>98</v>
      </c>
      <c r="CG126" s="11" t="s">
        <v>98</v>
      </c>
      <c r="CH126" s="11" t="s">
        <v>98</v>
      </c>
      <c r="CI126" s="11" t="s">
        <v>98</v>
      </c>
      <c r="CJ126" s="11" t="s">
        <v>98</v>
      </c>
      <c r="CK126" s="11" t="s">
        <v>98</v>
      </c>
      <c r="CL126" s="11" t="s">
        <v>98</v>
      </c>
      <c r="CM126" s="11" t="s">
        <v>98</v>
      </c>
      <c r="CN126" s="11" t="s">
        <v>98</v>
      </c>
      <c r="CO126" s="11" t="s">
        <v>98</v>
      </c>
      <c r="CP126" s="11" t="s">
        <v>98</v>
      </c>
      <c r="CQ126" s="11" t="s">
        <v>98</v>
      </c>
      <c r="CR126" s="11" t="s">
        <v>98</v>
      </c>
      <c r="CS126" s="11" t="s">
        <v>98</v>
      </c>
      <c r="CT126" s="11" t="s">
        <v>98</v>
      </c>
      <c r="CU126" s="11" t="s">
        <v>98</v>
      </c>
      <c r="CV126" s="11" t="s">
        <v>98</v>
      </c>
      <c r="CW126" s="11" t="s">
        <v>98</v>
      </c>
      <c r="CX126" s="11" t="s">
        <v>98</v>
      </c>
      <c r="CY126" s="11" t="s">
        <v>98</v>
      </c>
      <c r="CZ126" s="11" t="s">
        <v>98</v>
      </c>
      <c r="DA126" s="11" t="s">
        <v>98</v>
      </c>
      <c r="DB126" s="11" t="s">
        <v>98</v>
      </c>
      <c r="DC126" s="11" t="s">
        <v>98</v>
      </c>
      <c r="DD126" s="11" t="s">
        <v>114</v>
      </c>
      <c r="DE126" s="11" t="s">
        <v>1692</v>
      </c>
      <c r="DF126" s="11" t="s">
        <v>145</v>
      </c>
      <c r="DG126" s="11" t="s">
        <v>146</v>
      </c>
      <c r="DH126" s="11" t="s">
        <v>147</v>
      </c>
      <c r="DI126" s="11" t="s">
        <v>146</v>
      </c>
      <c r="DJ126" s="11" t="s">
        <v>1693</v>
      </c>
      <c r="DK126" s="11" t="s">
        <v>149</v>
      </c>
      <c r="DL126" s="11" t="s">
        <v>146</v>
      </c>
      <c r="DM126" s="13" t="s">
        <v>5914</v>
      </c>
      <c r="DN126" s="11" t="s">
        <v>146</v>
      </c>
      <c r="DO126" s="11" t="s">
        <v>146</v>
      </c>
      <c r="DP126" s="11" t="s">
        <v>1694</v>
      </c>
      <c r="DQ126" s="14">
        <f t="shared" si="2"/>
        <v>1</v>
      </c>
    </row>
    <row r="127" spans="1:121" ht="39.75" customHeight="1">
      <c r="A127" s="11" t="s">
        <v>1138</v>
      </c>
      <c r="B127" s="11" t="s">
        <v>5975</v>
      </c>
      <c r="C127" s="11" t="s">
        <v>1139</v>
      </c>
      <c r="D127" s="11" t="s">
        <v>1633</v>
      </c>
      <c r="E127" s="11" t="s">
        <v>98</v>
      </c>
      <c r="F127" s="11" t="s">
        <v>925</v>
      </c>
      <c r="G127" s="11" t="s">
        <v>1634</v>
      </c>
      <c r="H127" s="11" t="s">
        <v>1636</v>
      </c>
      <c r="I127" s="11" t="s">
        <v>1635</v>
      </c>
      <c r="J127" s="11" t="s">
        <v>1636</v>
      </c>
      <c r="K127" s="11">
        <v>1979</v>
      </c>
      <c r="L127" s="11" t="s">
        <v>102</v>
      </c>
      <c r="M127" s="11" t="s">
        <v>1637</v>
      </c>
      <c r="N127" s="11" t="s">
        <v>1638</v>
      </c>
      <c r="O127" s="11" t="s">
        <v>1639</v>
      </c>
      <c r="P127" s="11" t="s">
        <v>1146</v>
      </c>
      <c r="Q127" s="11" t="s">
        <v>722</v>
      </c>
      <c r="R127" s="11" t="s">
        <v>1640</v>
      </c>
      <c r="S127" s="11" t="s">
        <v>5904</v>
      </c>
      <c r="T127" s="11" t="s">
        <v>269</v>
      </c>
      <c r="U127" s="11" t="s">
        <v>1641</v>
      </c>
      <c r="V127" s="11" t="s">
        <v>933</v>
      </c>
      <c r="W127" s="11" t="s">
        <v>1642</v>
      </c>
      <c r="X127" s="11" t="s">
        <v>114</v>
      </c>
      <c r="Y127" s="11" t="s">
        <v>1643</v>
      </c>
      <c r="Z127" s="11" t="s">
        <v>1644</v>
      </c>
      <c r="AA127" s="11" t="s">
        <v>1645</v>
      </c>
      <c r="AB127" s="11" t="s">
        <v>1646</v>
      </c>
      <c r="AC127" s="11" t="s">
        <v>119</v>
      </c>
      <c r="AD127" s="11" t="s">
        <v>207</v>
      </c>
      <c r="AE127" s="11" t="s">
        <v>1154</v>
      </c>
      <c r="AF127" s="11" t="s">
        <v>122</v>
      </c>
      <c r="AG127" s="11" t="s">
        <v>1155</v>
      </c>
      <c r="AH127" s="11" t="s">
        <v>1156</v>
      </c>
      <c r="AI127" s="11" t="s">
        <v>125</v>
      </c>
      <c r="AJ127" s="11" t="s">
        <v>304</v>
      </c>
      <c r="AK127" s="11" t="s">
        <v>1647</v>
      </c>
      <c r="AL127" s="11" t="s">
        <v>125</v>
      </c>
      <c r="AM127" s="11" t="s">
        <v>1648</v>
      </c>
      <c r="AN127" s="11" t="s">
        <v>130</v>
      </c>
      <c r="AO127" s="11" t="s">
        <v>1649</v>
      </c>
      <c r="AP127" s="11" t="s">
        <v>1269</v>
      </c>
      <c r="AQ127" s="11" t="s">
        <v>172</v>
      </c>
      <c r="AR127" s="11" t="s">
        <v>114</v>
      </c>
      <c r="AS127" s="11" t="s">
        <v>1269</v>
      </c>
      <c r="AT127" s="11" t="s">
        <v>1650</v>
      </c>
      <c r="AU127" s="11" t="s">
        <v>1651</v>
      </c>
      <c r="AV127" s="11" t="s">
        <v>114</v>
      </c>
      <c r="AW127" s="11" t="s">
        <v>1269</v>
      </c>
      <c r="AX127" s="11" t="s">
        <v>1652</v>
      </c>
      <c r="AY127" s="11" t="s">
        <v>1653</v>
      </c>
      <c r="AZ127" s="11" t="s">
        <v>114</v>
      </c>
      <c r="BA127" s="11" t="s">
        <v>1269</v>
      </c>
      <c r="BB127" s="11" t="s">
        <v>1654</v>
      </c>
      <c r="BC127" s="11" t="s">
        <v>1655</v>
      </c>
      <c r="BD127" s="11" t="s">
        <v>1656</v>
      </c>
      <c r="BE127" s="11" t="s">
        <v>1657</v>
      </c>
      <c r="BF127" s="11" t="s">
        <v>173</v>
      </c>
      <c r="BG127" s="11" t="s">
        <v>98</v>
      </c>
      <c r="BH127" s="11" t="s">
        <v>114</v>
      </c>
      <c r="BI127" s="12">
        <v>1995.04</v>
      </c>
      <c r="BJ127" s="11" t="s">
        <v>1658</v>
      </c>
      <c r="BK127" s="11" t="s">
        <v>1658</v>
      </c>
      <c r="BL127" s="11" t="s">
        <v>98</v>
      </c>
      <c r="BM127" s="11" t="s">
        <v>1659</v>
      </c>
      <c r="BN127" s="11" t="s">
        <v>1660</v>
      </c>
      <c r="BO127" s="11" t="s">
        <v>1661</v>
      </c>
      <c r="BP127" s="11" t="s">
        <v>1409</v>
      </c>
      <c r="BQ127" s="11" t="s">
        <v>1662</v>
      </c>
      <c r="BR127" s="11" t="s">
        <v>1663</v>
      </c>
      <c r="BS127" s="11" t="s">
        <v>98</v>
      </c>
      <c r="BT127" s="11" t="s">
        <v>98</v>
      </c>
      <c r="BU127" s="11" t="s">
        <v>98</v>
      </c>
      <c r="BV127" s="11" t="s">
        <v>98</v>
      </c>
      <c r="BW127" s="11" t="s">
        <v>98</v>
      </c>
      <c r="BX127" s="11" t="s">
        <v>98</v>
      </c>
      <c r="BY127" s="11" t="s">
        <v>98</v>
      </c>
      <c r="BZ127" s="11" t="s">
        <v>98</v>
      </c>
      <c r="CA127" s="11" t="s">
        <v>98</v>
      </c>
      <c r="CB127" s="11" t="s">
        <v>98</v>
      </c>
      <c r="CC127" s="11" t="s">
        <v>98</v>
      </c>
      <c r="CD127" s="11" t="s">
        <v>98</v>
      </c>
      <c r="CE127" s="11" t="s">
        <v>98</v>
      </c>
      <c r="CF127" s="11" t="s">
        <v>98</v>
      </c>
      <c r="CG127" s="11" t="s">
        <v>98</v>
      </c>
      <c r="CH127" s="11" t="s">
        <v>98</v>
      </c>
      <c r="CI127" s="11" t="s">
        <v>98</v>
      </c>
      <c r="CJ127" s="11" t="s">
        <v>98</v>
      </c>
      <c r="CK127" s="11" t="s">
        <v>98</v>
      </c>
      <c r="CL127" s="11" t="s">
        <v>98</v>
      </c>
      <c r="CM127" s="11" t="s">
        <v>98</v>
      </c>
      <c r="CN127" s="11" t="s">
        <v>98</v>
      </c>
      <c r="CO127" s="11" t="s">
        <v>98</v>
      </c>
      <c r="CP127" s="11" t="s">
        <v>98</v>
      </c>
      <c r="CQ127" s="11" t="s">
        <v>98</v>
      </c>
      <c r="CR127" s="11" t="s">
        <v>98</v>
      </c>
      <c r="CS127" s="11" t="s">
        <v>98</v>
      </c>
      <c r="CT127" s="11" t="s">
        <v>98</v>
      </c>
      <c r="CU127" s="11" t="s">
        <v>98</v>
      </c>
      <c r="CV127" s="11" t="s">
        <v>98</v>
      </c>
      <c r="CW127" s="11" t="s">
        <v>98</v>
      </c>
      <c r="CX127" s="11" t="s">
        <v>98</v>
      </c>
      <c r="CY127" s="11" t="s">
        <v>98</v>
      </c>
      <c r="CZ127" s="11" t="s">
        <v>98</v>
      </c>
      <c r="DA127" s="11" t="s">
        <v>98</v>
      </c>
      <c r="DB127" s="11" t="s">
        <v>98</v>
      </c>
      <c r="DC127" s="11" t="s">
        <v>98</v>
      </c>
      <c r="DD127" s="11" t="s">
        <v>114</v>
      </c>
      <c r="DE127" s="11" t="s">
        <v>1664</v>
      </c>
      <c r="DF127" s="11" t="s">
        <v>145</v>
      </c>
      <c r="DG127" s="11" t="s">
        <v>146</v>
      </c>
      <c r="DH127" s="11" t="s">
        <v>147</v>
      </c>
      <c r="DI127" s="11" t="s">
        <v>146</v>
      </c>
      <c r="DJ127" s="11" t="s">
        <v>1665</v>
      </c>
      <c r="DK127" s="11" t="s">
        <v>149</v>
      </c>
      <c r="DL127" s="11" t="s">
        <v>146</v>
      </c>
      <c r="DM127" s="13" t="s">
        <v>5914</v>
      </c>
      <c r="DN127" s="11" t="s">
        <v>146</v>
      </c>
      <c r="DO127" s="11" t="s">
        <v>146</v>
      </c>
      <c r="DP127" s="11" t="s">
        <v>1666</v>
      </c>
      <c r="DQ127" s="14">
        <f t="shared" si="2"/>
        <v>1</v>
      </c>
    </row>
    <row r="128" spans="1:121" ht="39.75" customHeight="1">
      <c r="A128" s="11" t="s">
        <v>1138</v>
      </c>
      <c r="B128" s="11" t="s">
        <v>5975</v>
      </c>
      <c r="C128" s="11" t="s">
        <v>1139</v>
      </c>
      <c r="D128" s="11" t="s">
        <v>1602</v>
      </c>
      <c r="E128" s="11" t="s">
        <v>98</v>
      </c>
      <c r="F128" s="11" t="s">
        <v>925</v>
      </c>
      <c r="G128" s="11" t="s">
        <v>1603</v>
      </c>
      <c r="H128" s="11" t="s">
        <v>1605</v>
      </c>
      <c r="I128" s="11" t="s">
        <v>1604</v>
      </c>
      <c r="J128" s="11" t="s">
        <v>1605</v>
      </c>
      <c r="K128" s="11">
        <v>2003</v>
      </c>
      <c r="L128" s="11" t="s">
        <v>102</v>
      </c>
      <c r="M128" s="11" t="s">
        <v>1606</v>
      </c>
      <c r="N128" s="11" t="s">
        <v>1607</v>
      </c>
      <c r="O128" s="11" t="s">
        <v>1608</v>
      </c>
      <c r="P128" s="11" t="s">
        <v>722</v>
      </c>
      <c r="Q128" s="11" t="s">
        <v>690</v>
      </c>
      <c r="R128" s="11" t="s">
        <v>1609</v>
      </c>
      <c r="S128" s="11" t="s">
        <v>1610</v>
      </c>
      <c r="T128" s="11" t="s">
        <v>963</v>
      </c>
      <c r="U128" s="11" t="s">
        <v>1611</v>
      </c>
      <c r="V128" s="11" t="s">
        <v>933</v>
      </c>
      <c r="W128" s="11" t="s">
        <v>1612</v>
      </c>
      <c r="X128" s="11" t="s">
        <v>114</v>
      </c>
      <c r="Y128" s="11" t="s">
        <v>1613</v>
      </c>
      <c r="Z128" s="11" t="s">
        <v>1614</v>
      </c>
      <c r="AA128" s="11" t="s">
        <v>1615</v>
      </c>
      <c r="AB128" s="11" t="s">
        <v>1616</v>
      </c>
      <c r="AC128" s="11" t="s">
        <v>1087</v>
      </c>
      <c r="AD128" s="11" t="s">
        <v>1582</v>
      </c>
      <c r="AE128" s="11" t="s">
        <v>1617</v>
      </c>
      <c r="AF128" s="11" t="s">
        <v>122</v>
      </c>
      <c r="AG128" s="11" t="s">
        <v>1584</v>
      </c>
      <c r="AH128" s="11" t="s">
        <v>1618</v>
      </c>
      <c r="AI128" s="11" t="s">
        <v>125</v>
      </c>
      <c r="AJ128" s="11" t="s">
        <v>126</v>
      </c>
      <c r="AK128" s="11" t="s">
        <v>1619</v>
      </c>
      <c r="AL128" s="11" t="s">
        <v>125</v>
      </c>
      <c r="AM128" s="11" t="s">
        <v>1620</v>
      </c>
      <c r="AN128" s="11" t="s">
        <v>125</v>
      </c>
      <c r="AO128" s="11" t="s">
        <v>6050</v>
      </c>
      <c r="AP128" s="11" t="s">
        <v>214</v>
      </c>
      <c r="AQ128" s="11" t="s">
        <v>172</v>
      </c>
      <c r="AR128" s="11" t="s">
        <v>114</v>
      </c>
      <c r="AS128" s="11" t="s">
        <v>137</v>
      </c>
      <c r="AT128" s="11" t="s">
        <v>1621</v>
      </c>
      <c r="AU128" s="11" t="s">
        <v>1622</v>
      </c>
      <c r="AV128" s="11" t="s">
        <v>114</v>
      </c>
      <c r="AW128" s="11" t="s">
        <v>137</v>
      </c>
      <c r="AX128" s="11" t="s">
        <v>1623</v>
      </c>
      <c r="AY128" s="11" t="s">
        <v>1624</v>
      </c>
      <c r="AZ128" s="11" t="s">
        <v>114</v>
      </c>
      <c r="BA128" s="11" t="s">
        <v>137</v>
      </c>
      <c r="BB128" s="11" t="s">
        <v>1625</v>
      </c>
      <c r="BC128" s="11" t="s">
        <v>1626</v>
      </c>
      <c r="BD128" s="11" t="s">
        <v>1627</v>
      </c>
      <c r="BE128" s="11" t="s">
        <v>1628</v>
      </c>
      <c r="BF128" s="11" t="s">
        <v>173</v>
      </c>
      <c r="BG128" s="11" t="s">
        <v>98</v>
      </c>
      <c r="BH128" s="11" t="s">
        <v>114</v>
      </c>
      <c r="BI128" s="12">
        <v>444.59</v>
      </c>
      <c r="BJ128" s="11" t="s">
        <v>1629</v>
      </c>
      <c r="BK128" s="11" t="s">
        <v>1630</v>
      </c>
      <c r="BL128" s="11" t="s">
        <v>98</v>
      </c>
      <c r="BM128" s="11" t="s">
        <v>98</v>
      </c>
      <c r="BN128" s="11" t="s">
        <v>98</v>
      </c>
      <c r="BO128" s="11" t="s">
        <v>98</v>
      </c>
      <c r="BP128" s="11" t="s">
        <v>98</v>
      </c>
      <c r="BQ128" s="11" t="s">
        <v>98</v>
      </c>
      <c r="BR128" s="11" t="s">
        <v>98</v>
      </c>
      <c r="BS128" s="11" t="s">
        <v>98</v>
      </c>
      <c r="BT128" s="11" t="s">
        <v>98</v>
      </c>
      <c r="BU128" s="11" t="s">
        <v>98</v>
      </c>
      <c r="BV128" s="11" t="s">
        <v>98</v>
      </c>
      <c r="BW128" s="11" t="s">
        <v>98</v>
      </c>
      <c r="BX128" s="11" t="s">
        <v>98</v>
      </c>
      <c r="BY128" s="11" t="s">
        <v>98</v>
      </c>
      <c r="BZ128" s="11" t="s">
        <v>98</v>
      </c>
      <c r="CA128" s="11" t="s">
        <v>98</v>
      </c>
      <c r="CB128" s="11" t="s">
        <v>98</v>
      </c>
      <c r="CC128" s="11" t="s">
        <v>98</v>
      </c>
      <c r="CD128" s="11" t="s">
        <v>98</v>
      </c>
      <c r="CE128" s="11" t="s">
        <v>98</v>
      </c>
      <c r="CF128" s="11" t="s">
        <v>98</v>
      </c>
      <c r="CG128" s="11" t="s">
        <v>98</v>
      </c>
      <c r="CH128" s="11" t="s">
        <v>98</v>
      </c>
      <c r="CI128" s="11" t="s">
        <v>98</v>
      </c>
      <c r="CJ128" s="11" t="s">
        <v>98</v>
      </c>
      <c r="CK128" s="11" t="s">
        <v>98</v>
      </c>
      <c r="CL128" s="11" t="s">
        <v>98</v>
      </c>
      <c r="CM128" s="11" t="s">
        <v>98</v>
      </c>
      <c r="CN128" s="11" t="s">
        <v>98</v>
      </c>
      <c r="CO128" s="11" t="s">
        <v>98</v>
      </c>
      <c r="CP128" s="11" t="s">
        <v>98</v>
      </c>
      <c r="CQ128" s="11" t="s">
        <v>98</v>
      </c>
      <c r="CR128" s="11" t="s">
        <v>98</v>
      </c>
      <c r="CS128" s="11" t="s">
        <v>98</v>
      </c>
      <c r="CT128" s="11" t="s">
        <v>98</v>
      </c>
      <c r="CU128" s="11" t="s">
        <v>98</v>
      </c>
      <c r="CV128" s="11" t="s">
        <v>98</v>
      </c>
      <c r="CW128" s="11" t="s">
        <v>98</v>
      </c>
      <c r="CX128" s="11" t="s">
        <v>98</v>
      </c>
      <c r="CY128" s="11" t="s">
        <v>98</v>
      </c>
      <c r="CZ128" s="11" t="s">
        <v>98</v>
      </c>
      <c r="DA128" s="11" t="s">
        <v>98</v>
      </c>
      <c r="DB128" s="11" t="s">
        <v>98</v>
      </c>
      <c r="DC128" s="11" t="s">
        <v>98</v>
      </c>
      <c r="DD128" s="11" t="s">
        <v>114</v>
      </c>
      <c r="DE128" s="11" t="s">
        <v>1631</v>
      </c>
      <c r="DF128" s="11" t="s">
        <v>145</v>
      </c>
      <c r="DG128" s="11" t="s">
        <v>146</v>
      </c>
      <c r="DH128" s="11" t="s">
        <v>147</v>
      </c>
      <c r="DI128" s="11" t="s">
        <v>146</v>
      </c>
      <c r="DJ128" s="11" t="s">
        <v>1632</v>
      </c>
      <c r="DK128" s="11" t="s">
        <v>149</v>
      </c>
      <c r="DL128" s="11" t="s">
        <v>146</v>
      </c>
      <c r="DM128" s="13" t="s">
        <v>5914</v>
      </c>
      <c r="DN128" s="11" t="s">
        <v>146</v>
      </c>
      <c r="DO128" s="11" t="s">
        <v>146</v>
      </c>
      <c r="DP128" s="11" t="s">
        <v>98</v>
      </c>
      <c r="DQ128" s="14">
        <f t="shared" si="2"/>
        <v>1</v>
      </c>
    </row>
    <row r="129" spans="1:121" ht="39.75" customHeight="1">
      <c r="A129" s="11" t="s">
        <v>1138</v>
      </c>
      <c r="B129" s="11" t="s">
        <v>5975</v>
      </c>
      <c r="C129" s="11" t="s">
        <v>1139</v>
      </c>
      <c r="D129" s="11" t="s">
        <v>1568</v>
      </c>
      <c r="E129" s="11" t="s">
        <v>98</v>
      </c>
      <c r="F129" s="11" t="s">
        <v>925</v>
      </c>
      <c r="G129" s="11" t="s">
        <v>1569</v>
      </c>
      <c r="H129" s="11" t="s">
        <v>1571</v>
      </c>
      <c r="I129" s="11" t="s">
        <v>1570</v>
      </c>
      <c r="J129" s="11" t="s">
        <v>1571</v>
      </c>
      <c r="K129" s="11">
        <v>1974</v>
      </c>
      <c r="L129" s="11" t="s">
        <v>102</v>
      </c>
      <c r="M129" s="11" t="s">
        <v>1572</v>
      </c>
      <c r="N129" s="11" t="s">
        <v>1573</v>
      </c>
      <c r="O129" s="11" t="s">
        <v>1574</v>
      </c>
      <c r="P129" s="11" t="s">
        <v>722</v>
      </c>
      <c r="Q129" s="11" t="s">
        <v>690</v>
      </c>
      <c r="R129" s="11" t="s">
        <v>1575</v>
      </c>
      <c r="S129" s="11" t="s">
        <v>5907</v>
      </c>
      <c r="T129" s="11" t="s">
        <v>963</v>
      </c>
      <c r="U129" s="11" t="s">
        <v>1576</v>
      </c>
      <c r="V129" s="11" t="s">
        <v>933</v>
      </c>
      <c r="W129" s="11" t="s">
        <v>1577</v>
      </c>
      <c r="X129" s="11" t="s">
        <v>114</v>
      </c>
      <c r="Y129" s="11" t="s">
        <v>1578</v>
      </c>
      <c r="Z129" s="11" t="s">
        <v>1579</v>
      </c>
      <c r="AA129" s="11" t="s">
        <v>1580</v>
      </c>
      <c r="AB129" s="11" t="s">
        <v>1581</v>
      </c>
      <c r="AC129" s="11" t="s">
        <v>1087</v>
      </c>
      <c r="AD129" s="11" t="s">
        <v>1582</v>
      </c>
      <c r="AE129" s="11" t="s">
        <v>1583</v>
      </c>
      <c r="AF129" s="11" t="s">
        <v>122</v>
      </c>
      <c r="AG129" s="11" t="s">
        <v>1584</v>
      </c>
      <c r="AH129" s="11" t="s">
        <v>1585</v>
      </c>
      <c r="AI129" s="11" t="s">
        <v>125</v>
      </c>
      <c r="AJ129" s="11" t="s">
        <v>169</v>
      </c>
      <c r="AK129" s="11" t="s">
        <v>1586</v>
      </c>
      <c r="AL129" s="11" t="s">
        <v>125</v>
      </c>
      <c r="AM129" s="11" t="s">
        <v>1587</v>
      </c>
      <c r="AN129" s="11" t="s">
        <v>125</v>
      </c>
      <c r="AO129" s="11" t="s">
        <v>1588</v>
      </c>
      <c r="AP129" s="11" t="s">
        <v>1589</v>
      </c>
      <c r="AQ129" s="11" t="s">
        <v>172</v>
      </c>
      <c r="AR129" s="11" t="s">
        <v>114</v>
      </c>
      <c r="AS129" s="11" t="s">
        <v>1590</v>
      </c>
      <c r="AT129" s="11" t="s">
        <v>1591</v>
      </c>
      <c r="AU129" s="11" t="s">
        <v>1592</v>
      </c>
      <c r="AV129" s="11" t="s">
        <v>114</v>
      </c>
      <c r="AW129" s="11" t="s">
        <v>1590</v>
      </c>
      <c r="AX129" s="11" t="s">
        <v>1593</v>
      </c>
      <c r="AY129" s="11" t="s">
        <v>1594</v>
      </c>
      <c r="AZ129" s="11" t="s">
        <v>114</v>
      </c>
      <c r="BA129" s="11" t="s">
        <v>1590</v>
      </c>
      <c r="BB129" s="11" t="s">
        <v>1595</v>
      </c>
      <c r="BC129" s="11" t="s">
        <v>1596</v>
      </c>
      <c r="BD129" s="11" t="s">
        <v>1597</v>
      </c>
      <c r="BE129" s="11" t="s">
        <v>1598</v>
      </c>
      <c r="BF129" s="11" t="s">
        <v>114</v>
      </c>
      <c r="BG129" s="11" t="s">
        <v>980</v>
      </c>
      <c r="BH129" s="11" t="s">
        <v>114</v>
      </c>
      <c r="BI129" s="12">
        <v>219.26</v>
      </c>
      <c r="BJ129" s="11" t="s">
        <v>1599</v>
      </c>
      <c r="BK129" s="11" t="s">
        <v>1599</v>
      </c>
      <c r="BL129" s="11" t="s">
        <v>98</v>
      </c>
      <c r="BM129" s="11" t="s">
        <v>98</v>
      </c>
      <c r="BN129" s="11" t="s">
        <v>98</v>
      </c>
      <c r="BO129" s="11" t="s">
        <v>98</v>
      </c>
      <c r="BP129" s="11" t="s">
        <v>98</v>
      </c>
      <c r="BQ129" s="11" t="s">
        <v>98</v>
      </c>
      <c r="BR129" s="11" t="s">
        <v>98</v>
      </c>
      <c r="BS129" s="11" t="s">
        <v>98</v>
      </c>
      <c r="BT129" s="11" t="s">
        <v>98</v>
      </c>
      <c r="BU129" s="11" t="s">
        <v>98</v>
      </c>
      <c r="BV129" s="11" t="s">
        <v>98</v>
      </c>
      <c r="BW129" s="11" t="s">
        <v>98</v>
      </c>
      <c r="BX129" s="11" t="s">
        <v>98</v>
      </c>
      <c r="BY129" s="11" t="s">
        <v>98</v>
      </c>
      <c r="BZ129" s="11" t="s">
        <v>98</v>
      </c>
      <c r="CA129" s="11" t="s">
        <v>98</v>
      </c>
      <c r="CB129" s="11" t="s">
        <v>98</v>
      </c>
      <c r="CC129" s="11" t="s">
        <v>98</v>
      </c>
      <c r="CD129" s="11" t="s">
        <v>98</v>
      </c>
      <c r="CE129" s="11" t="s">
        <v>98</v>
      </c>
      <c r="CF129" s="11" t="s">
        <v>98</v>
      </c>
      <c r="CG129" s="11" t="s">
        <v>98</v>
      </c>
      <c r="CH129" s="11" t="s">
        <v>98</v>
      </c>
      <c r="CI129" s="11" t="s">
        <v>98</v>
      </c>
      <c r="CJ129" s="11" t="s">
        <v>98</v>
      </c>
      <c r="CK129" s="11" t="s">
        <v>98</v>
      </c>
      <c r="CL129" s="11" t="s">
        <v>98</v>
      </c>
      <c r="CM129" s="11" t="s">
        <v>98</v>
      </c>
      <c r="CN129" s="11" t="s">
        <v>98</v>
      </c>
      <c r="CO129" s="11" t="s">
        <v>98</v>
      </c>
      <c r="CP129" s="11" t="s">
        <v>98</v>
      </c>
      <c r="CQ129" s="11" t="s">
        <v>98</v>
      </c>
      <c r="CR129" s="11" t="s">
        <v>98</v>
      </c>
      <c r="CS129" s="11" t="s">
        <v>98</v>
      </c>
      <c r="CT129" s="11" t="s">
        <v>98</v>
      </c>
      <c r="CU129" s="11" t="s">
        <v>98</v>
      </c>
      <c r="CV129" s="11" t="s">
        <v>98</v>
      </c>
      <c r="CW129" s="11" t="s">
        <v>98</v>
      </c>
      <c r="CX129" s="11" t="s">
        <v>98</v>
      </c>
      <c r="CY129" s="11" t="s">
        <v>98</v>
      </c>
      <c r="CZ129" s="11" t="s">
        <v>98</v>
      </c>
      <c r="DA129" s="11" t="s">
        <v>98</v>
      </c>
      <c r="DB129" s="11" t="s">
        <v>98</v>
      </c>
      <c r="DC129" s="11" t="s">
        <v>98</v>
      </c>
      <c r="DD129" s="11" t="s">
        <v>114</v>
      </c>
      <c r="DE129" s="11" t="s">
        <v>1600</v>
      </c>
      <c r="DF129" s="11" t="s">
        <v>145</v>
      </c>
      <c r="DG129" s="11" t="s">
        <v>146</v>
      </c>
      <c r="DH129" s="11" t="s">
        <v>147</v>
      </c>
      <c r="DI129" s="11" t="s">
        <v>146</v>
      </c>
      <c r="DJ129" s="11" t="s">
        <v>1601</v>
      </c>
      <c r="DK129" s="11" t="s">
        <v>149</v>
      </c>
      <c r="DL129" s="11" t="s">
        <v>146</v>
      </c>
      <c r="DM129" s="13" t="s">
        <v>5914</v>
      </c>
      <c r="DN129" s="11" t="s">
        <v>146</v>
      </c>
      <c r="DO129" s="11" t="s">
        <v>146</v>
      </c>
      <c r="DP129" s="11" t="s">
        <v>1209</v>
      </c>
      <c r="DQ129" s="14">
        <f t="shared" si="2"/>
        <v>1</v>
      </c>
    </row>
    <row r="130" spans="1:121" ht="39.75" customHeight="1">
      <c r="A130" s="11" t="s">
        <v>1138</v>
      </c>
      <c r="B130" s="11" t="s">
        <v>5975</v>
      </c>
      <c r="C130" s="11" t="s">
        <v>1139</v>
      </c>
      <c r="D130" s="11" t="s">
        <v>1246</v>
      </c>
      <c r="E130" s="11" t="s">
        <v>2885</v>
      </c>
      <c r="F130" s="11" t="s">
        <v>925</v>
      </c>
      <c r="G130" s="11" t="s">
        <v>1537</v>
      </c>
      <c r="H130" s="11" t="s">
        <v>1539</v>
      </c>
      <c r="I130" s="11" t="s">
        <v>1538</v>
      </c>
      <c r="J130" s="11" t="s">
        <v>1539</v>
      </c>
      <c r="K130" s="11">
        <v>2002</v>
      </c>
      <c r="L130" s="11" t="s">
        <v>102</v>
      </c>
      <c r="M130" s="11" t="s">
        <v>1540</v>
      </c>
      <c r="N130" s="11" t="s">
        <v>1144</v>
      </c>
      <c r="O130" s="11" t="s">
        <v>1252</v>
      </c>
      <c r="P130" s="11" t="s">
        <v>722</v>
      </c>
      <c r="Q130" s="11" t="s">
        <v>690</v>
      </c>
      <c r="R130" s="11" t="s">
        <v>1541</v>
      </c>
      <c r="S130" s="11" t="s">
        <v>1542</v>
      </c>
      <c r="T130" s="11" t="s">
        <v>269</v>
      </c>
      <c r="U130" s="11" t="s">
        <v>1543</v>
      </c>
      <c r="V130" s="11" t="s">
        <v>933</v>
      </c>
      <c r="W130" s="11" t="s">
        <v>1544</v>
      </c>
      <c r="X130" s="11" t="s">
        <v>114</v>
      </c>
      <c r="Y130" s="11" t="s">
        <v>1545</v>
      </c>
      <c r="Z130" s="11" t="s">
        <v>1546</v>
      </c>
      <c r="AA130" s="11" t="s">
        <v>1547</v>
      </c>
      <c r="AB130" s="11" t="s">
        <v>1548</v>
      </c>
      <c r="AC130" s="11" t="s">
        <v>119</v>
      </c>
      <c r="AD130" s="11" t="s">
        <v>120</v>
      </c>
      <c r="AE130" s="11" t="s">
        <v>1485</v>
      </c>
      <c r="AF130" s="11" t="s">
        <v>122</v>
      </c>
      <c r="AG130" s="11" t="s">
        <v>1486</v>
      </c>
      <c r="AH130" s="11" t="s">
        <v>1549</v>
      </c>
      <c r="AI130" s="11" t="s">
        <v>125</v>
      </c>
      <c r="AJ130" s="11" t="s">
        <v>304</v>
      </c>
      <c r="AK130" s="11" t="s">
        <v>1550</v>
      </c>
      <c r="AL130" s="11" t="s">
        <v>125</v>
      </c>
      <c r="AM130" s="11" t="s">
        <v>1551</v>
      </c>
      <c r="AN130" s="11" t="s">
        <v>845</v>
      </c>
      <c r="AO130" s="11" t="s">
        <v>1552</v>
      </c>
      <c r="AP130" s="11" t="s">
        <v>1553</v>
      </c>
      <c r="AQ130" s="11" t="s">
        <v>1554</v>
      </c>
      <c r="AR130" s="11" t="s">
        <v>114</v>
      </c>
      <c r="AS130" s="11" t="s">
        <v>1269</v>
      </c>
      <c r="AT130" s="11" t="s">
        <v>1555</v>
      </c>
      <c r="AU130" s="11" t="s">
        <v>1556</v>
      </c>
      <c r="AV130" s="11" t="s">
        <v>114</v>
      </c>
      <c r="AW130" s="11" t="s">
        <v>1269</v>
      </c>
      <c r="AX130" s="11" t="s">
        <v>1557</v>
      </c>
      <c r="AY130" s="11" t="s">
        <v>1558</v>
      </c>
      <c r="AZ130" s="11" t="s">
        <v>114</v>
      </c>
      <c r="BA130" s="11" t="s">
        <v>1269</v>
      </c>
      <c r="BB130" s="11" t="s">
        <v>1559</v>
      </c>
      <c r="BC130" s="11" t="s">
        <v>1560</v>
      </c>
      <c r="BD130" s="11" t="s">
        <v>1561</v>
      </c>
      <c r="BE130" s="11" t="s">
        <v>1562</v>
      </c>
      <c r="BF130" s="11" t="s">
        <v>114</v>
      </c>
      <c r="BG130" s="11" t="s">
        <v>876</v>
      </c>
      <c r="BH130" s="11" t="s">
        <v>114</v>
      </c>
      <c r="BI130" s="12">
        <v>564.13</v>
      </c>
      <c r="BJ130" s="11" t="s">
        <v>1563</v>
      </c>
      <c r="BK130" s="11" t="s">
        <v>1564</v>
      </c>
      <c r="BL130" s="11" t="s">
        <v>98</v>
      </c>
      <c r="BM130" s="11" t="s">
        <v>98</v>
      </c>
      <c r="BN130" s="11" t="s">
        <v>98</v>
      </c>
      <c r="BO130" s="11" t="s">
        <v>98</v>
      </c>
      <c r="BP130" s="11" t="s">
        <v>98</v>
      </c>
      <c r="BQ130" s="11" t="s">
        <v>98</v>
      </c>
      <c r="BR130" s="11" t="s">
        <v>98</v>
      </c>
      <c r="BS130" s="11" t="s">
        <v>98</v>
      </c>
      <c r="BT130" s="11" t="s">
        <v>98</v>
      </c>
      <c r="BU130" s="11" t="s">
        <v>98</v>
      </c>
      <c r="BV130" s="11" t="s">
        <v>98</v>
      </c>
      <c r="BW130" s="11" t="s">
        <v>98</v>
      </c>
      <c r="BX130" s="11" t="s">
        <v>98</v>
      </c>
      <c r="BY130" s="11" t="s">
        <v>98</v>
      </c>
      <c r="BZ130" s="11" t="s">
        <v>98</v>
      </c>
      <c r="CA130" s="11" t="s">
        <v>98</v>
      </c>
      <c r="CB130" s="11" t="s">
        <v>98</v>
      </c>
      <c r="CC130" s="11" t="s">
        <v>98</v>
      </c>
      <c r="CD130" s="11" t="s">
        <v>98</v>
      </c>
      <c r="CE130" s="11" t="s">
        <v>98</v>
      </c>
      <c r="CF130" s="11" t="s">
        <v>98</v>
      </c>
      <c r="CG130" s="11" t="s">
        <v>98</v>
      </c>
      <c r="CH130" s="11" t="s">
        <v>98</v>
      </c>
      <c r="CI130" s="11" t="s">
        <v>98</v>
      </c>
      <c r="CJ130" s="11" t="s">
        <v>98</v>
      </c>
      <c r="CK130" s="11" t="s">
        <v>98</v>
      </c>
      <c r="CL130" s="11" t="s">
        <v>98</v>
      </c>
      <c r="CM130" s="11" t="s">
        <v>98</v>
      </c>
      <c r="CN130" s="11" t="s">
        <v>98</v>
      </c>
      <c r="CO130" s="11" t="s">
        <v>98</v>
      </c>
      <c r="CP130" s="11" t="s">
        <v>98</v>
      </c>
      <c r="CQ130" s="11" t="s">
        <v>98</v>
      </c>
      <c r="CR130" s="11" t="s">
        <v>98</v>
      </c>
      <c r="CS130" s="11" t="s">
        <v>98</v>
      </c>
      <c r="CT130" s="11" t="s">
        <v>98</v>
      </c>
      <c r="CU130" s="11" t="s">
        <v>98</v>
      </c>
      <c r="CV130" s="11" t="s">
        <v>98</v>
      </c>
      <c r="CW130" s="11" t="s">
        <v>98</v>
      </c>
      <c r="CX130" s="11" t="s">
        <v>98</v>
      </c>
      <c r="CY130" s="11" t="s">
        <v>98</v>
      </c>
      <c r="CZ130" s="11" t="s">
        <v>98</v>
      </c>
      <c r="DA130" s="11" t="s">
        <v>98</v>
      </c>
      <c r="DB130" s="11" t="s">
        <v>98</v>
      </c>
      <c r="DC130" s="11" t="s">
        <v>98</v>
      </c>
      <c r="DD130" s="11" t="s">
        <v>114</v>
      </c>
      <c r="DE130" s="11" t="s">
        <v>1565</v>
      </c>
      <c r="DF130" s="11" t="s">
        <v>145</v>
      </c>
      <c r="DG130" s="11" t="s">
        <v>146</v>
      </c>
      <c r="DH130" s="11" t="s">
        <v>147</v>
      </c>
      <c r="DI130" s="11" t="s">
        <v>146</v>
      </c>
      <c r="DJ130" s="11" t="s">
        <v>1566</v>
      </c>
      <c r="DK130" s="11" t="s">
        <v>149</v>
      </c>
      <c r="DL130" s="11" t="s">
        <v>146</v>
      </c>
      <c r="DM130" s="13" t="s">
        <v>5914</v>
      </c>
      <c r="DN130" s="11" t="s">
        <v>146</v>
      </c>
      <c r="DO130" s="11" t="s">
        <v>146</v>
      </c>
      <c r="DP130" s="11" t="s">
        <v>1567</v>
      </c>
      <c r="DQ130" s="14">
        <f t="shared" si="2"/>
        <v>1</v>
      </c>
    </row>
    <row r="131" spans="1:121" ht="39.75" customHeight="1">
      <c r="A131" s="11" t="s">
        <v>1138</v>
      </c>
      <c r="B131" s="11" t="s">
        <v>5975</v>
      </c>
      <c r="C131" s="11" t="s">
        <v>1139</v>
      </c>
      <c r="D131" s="11" t="s">
        <v>1282</v>
      </c>
      <c r="E131" s="11" t="s">
        <v>98</v>
      </c>
      <c r="F131" s="11" t="s">
        <v>925</v>
      </c>
      <c r="G131" s="11" t="s">
        <v>1509</v>
      </c>
      <c r="H131" s="11" t="s">
        <v>1511</v>
      </c>
      <c r="I131" s="11" t="s">
        <v>1510</v>
      </c>
      <c r="J131" s="11" t="s">
        <v>1511</v>
      </c>
      <c r="K131" s="11">
        <v>1990</v>
      </c>
      <c r="L131" s="11" t="s">
        <v>102</v>
      </c>
      <c r="M131" s="11" t="s">
        <v>1286</v>
      </c>
      <c r="N131" s="11" t="s">
        <v>1144</v>
      </c>
      <c r="O131" s="11" t="s">
        <v>1287</v>
      </c>
      <c r="P131" s="11" t="s">
        <v>107</v>
      </c>
      <c r="Q131" s="11" t="s">
        <v>722</v>
      </c>
      <c r="R131" s="11" t="s">
        <v>1512</v>
      </c>
      <c r="S131" s="11" t="s">
        <v>5906</v>
      </c>
      <c r="T131" s="11" t="s">
        <v>269</v>
      </c>
      <c r="U131" s="11" t="s">
        <v>1513</v>
      </c>
      <c r="V131" s="11" t="s">
        <v>933</v>
      </c>
      <c r="W131" s="11" t="s">
        <v>1514</v>
      </c>
      <c r="X131" s="11" t="s">
        <v>114</v>
      </c>
      <c r="Y131" s="11" t="s">
        <v>1515</v>
      </c>
      <c r="Z131" s="11" t="s">
        <v>1516</v>
      </c>
      <c r="AA131" s="11" t="s">
        <v>1517</v>
      </c>
      <c r="AB131" s="11" t="s">
        <v>1518</v>
      </c>
      <c r="AC131" s="11" t="s">
        <v>119</v>
      </c>
      <c r="AD131" s="11" t="s">
        <v>207</v>
      </c>
      <c r="AE131" s="11" t="s">
        <v>208</v>
      </c>
      <c r="AF131" s="11" t="s">
        <v>122</v>
      </c>
      <c r="AG131" s="11" t="s">
        <v>1155</v>
      </c>
      <c r="AH131" s="11" t="s">
        <v>1156</v>
      </c>
      <c r="AI131" s="11" t="s">
        <v>125</v>
      </c>
      <c r="AJ131" s="11" t="s">
        <v>1519</v>
      </c>
      <c r="AK131" s="11" t="s">
        <v>1520</v>
      </c>
      <c r="AL131" s="11" t="s">
        <v>125</v>
      </c>
      <c r="AM131" s="11" t="s">
        <v>1521</v>
      </c>
      <c r="AN131" s="11" t="s">
        <v>125</v>
      </c>
      <c r="AO131" s="11" t="s">
        <v>1522</v>
      </c>
      <c r="AP131" s="11" t="s">
        <v>1269</v>
      </c>
      <c r="AQ131" s="11" t="s">
        <v>1523</v>
      </c>
      <c r="AR131" s="11" t="s">
        <v>114</v>
      </c>
      <c r="AS131" s="11" t="s">
        <v>137</v>
      </c>
      <c r="AT131" s="11" t="s">
        <v>1524</v>
      </c>
      <c r="AU131" s="11" t="s">
        <v>1525</v>
      </c>
      <c r="AV131" s="11" t="s">
        <v>114</v>
      </c>
      <c r="AW131" s="11" t="s">
        <v>137</v>
      </c>
      <c r="AX131" s="11" t="s">
        <v>1526</v>
      </c>
      <c r="AY131" s="11" t="s">
        <v>1527</v>
      </c>
      <c r="AZ131" s="11" t="s">
        <v>114</v>
      </c>
      <c r="BA131" s="11" t="s">
        <v>137</v>
      </c>
      <c r="BB131" s="11" t="s">
        <v>1528</v>
      </c>
      <c r="BC131" s="11" t="s">
        <v>1529</v>
      </c>
      <c r="BD131" s="11" t="s">
        <v>1530</v>
      </c>
      <c r="BE131" s="11" t="s">
        <v>1531</v>
      </c>
      <c r="BF131" s="11" t="s">
        <v>114</v>
      </c>
      <c r="BG131" s="11" t="s">
        <v>980</v>
      </c>
      <c r="BH131" s="11" t="s">
        <v>114</v>
      </c>
      <c r="BI131" s="12">
        <v>322.93</v>
      </c>
      <c r="BJ131" s="11" t="s">
        <v>1532</v>
      </c>
      <c r="BK131" s="11" t="s">
        <v>1533</v>
      </c>
      <c r="BL131" s="11" t="s">
        <v>98</v>
      </c>
      <c r="BM131" s="11" t="s">
        <v>98</v>
      </c>
      <c r="BN131" s="11" t="s">
        <v>98</v>
      </c>
      <c r="BO131" s="11" t="s">
        <v>98</v>
      </c>
      <c r="BP131" s="11" t="s">
        <v>98</v>
      </c>
      <c r="BQ131" s="11" t="s">
        <v>98</v>
      </c>
      <c r="BR131" s="11" t="s">
        <v>98</v>
      </c>
      <c r="BS131" s="11" t="s">
        <v>98</v>
      </c>
      <c r="BT131" s="11" t="s">
        <v>98</v>
      </c>
      <c r="BU131" s="11" t="s">
        <v>98</v>
      </c>
      <c r="BV131" s="11" t="s">
        <v>98</v>
      </c>
      <c r="BW131" s="11" t="s">
        <v>98</v>
      </c>
      <c r="BX131" s="11" t="s">
        <v>98</v>
      </c>
      <c r="BY131" s="11" t="s">
        <v>98</v>
      </c>
      <c r="BZ131" s="11" t="s">
        <v>98</v>
      </c>
      <c r="CA131" s="11" t="s">
        <v>98</v>
      </c>
      <c r="CB131" s="11" t="s">
        <v>98</v>
      </c>
      <c r="CC131" s="11" t="s">
        <v>98</v>
      </c>
      <c r="CD131" s="11" t="s">
        <v>98</v>
      </c>
      <c r="CE131" s="11" t="s">
        <v>98</v>
      </c>
      <c r="CF131" s="11" t="s">
        <v>98</v>
      </c>
      <c r="CG131" s="11" t="s">
        <v>98</v>
      </c>
      <c r="CH131" s="11" t="s">
        <v>98</v>
      </c>
      <c r="CI131" s="11" t="s">
        <v>98</v>
      </c>
      <c r="CJ131" s="11" t="s">
        <v>98</v>
      </c>
      <c r="CK131" s="11" t="s">
        <v>98</v>
      </c>
      <c r="CL131" s="11" t="s">
        <v>98</v>
      </c>
      <c r="CM131" s="11" t="s">
        <v>98</v>
      </c>
      <c r="CN131" s="11" t="s">
        <v>98</v>
      </c>
      <c r="CO131" s="11" t="s">
        <v>98</v>
      </c>
      <c r="CP131" s="11" t="s">
        <v>98</v>
      </c>
      <c r="CQ131" s="11" t="s">
        <v>98</v>
      </c>
      <c r="CR131" s="11" t="s">
        <v>98</v>
      </c>
      <c r="CS131" s="11" t="s">
        <v>98</v>
      </c>
      <c r="CT131" s="11" t="s">
        <v>98</v>
      </c>
      <c r="CU131" s="11" t="s">
        <v>98</v>
      </c>
      <c r="CV131" s="11" t="s">
        <v>98</v>
      </c>
      <c r="CW131" s="11" t="s">
        <v>98</v>
      </c>
      <c r="CX131" s="11" t="s">
        <v>98</v>
      </c>
      <c r="CY131" s="11" t="s">
        <v>98</v>
      </c>
      <c r="CZ131" s="11" t="s">
        <v>98</v>
      </c>
      <c r="DA131" s="11" t="s">
        <v>98</v>
      </c>
      <c r="DB131" s="11" t="s">
        <v>98</v>
      </c>
      <c r="DC131" s="11" t="s">
        <v>98</v>
      </c>
      <c r="DD131" s="11" t="s">
        <v>114</v>
      </c>
      <c r="DE131" s="11" t="s">
        <v>1534</v>
      </c>
      <c r="DF131" s="11" t="s">
        <v>145</v>
      </c>
      <c r="DG131" s="11" t="s">
        <v>146</v>
      </c>
      <c r="DH131" s="11" t="s">
        <v>147</v>
      </c>
      <c r="DI131" s="11" t="s">
        <v>146</v>
      </c>
      <c r="DJ131" s="11" t="s">
        <v>1535</v>
      </c>
      <c r="DK131" s="11" t="s">
        <v>149</v>
      </c>
      <c r="DL131" s="11" t="s">
        <v>146</v>
      </c>
      <c r="DM131" s="13" t="s">
        <v>5914</v>
      </c>
      <c r="DN131" s="11" t="s">
        <v>146</v>
      </c>
      <c r="DO131" s="11" t="s">
        <v>146</v>
      </c>
      <c r="DP131" s="11" t="s">
        <v>1536</v>
      </c>
      <c r="DQ131" s="14">
        <f t="shared" si="2"/>
        <v>1</v>
      </c>
    </row>
    <row r="132" spans="1:121" ht="39.75" customHeight="1">
      <c r="A132" s="11" t="s">
        <v>1138</v>
      </c>
      <c r="B132" s="11" t="s">
        <v>5975</v>
      </c>
      <c r="C132" s="11" t="s">
        <v>1139</v>
      </c>
      <c r="D132" s="11" t="s">
        <v>1347</v>
      </c>
      <c r="E132" s="11" t="s">
        <v>98</v>
      </c>
      <c r="F132" s="11" t="s">
        <v>925</v>
      </c>
      <c r="G132" s="11" t="s">
        <v>1472</v>
      </c>
      <c r="H132" s="11" t="s">
        <v>1474</v>
      </c>
      <c r="I132" s="11" t="s">
        <v>1473</v>
      </c>
      <c r="J132" s="11" t="s">
        <v>1474</v>
      </c>
      <c r="K132" s="11">
        <v>1993</v>
      </c>
      <c r="L132" s="11" t="s">
        <v>102</v>
      </c>
      <c r="M132" s="11" t="s">
        <v>1475</v>
      </c>
      <c r="N132" s="11" t="s">
        <v>1352</v>
      </c>
      <c r="O132" s="11" t="s">
        <v>1476</v>
      </c>
      <c r="P132" s="11" t="s">
        <v>107</v>
      </c>
      <c r="Q132" s="11" t="s">
        <v>722</v>
      </c>
      <c r="R132" s="11" t="s">
        <v>1477</v>
      </c>
      <c r="S132" s="11" t="s">
        <v>1478</v>
      </c>
      <c r="T132" s="11" t="s">
        <v>110</v>
      </c>
      <c r="U132" s="11" t="s">
        <v>1479</v>
      </c>
      <c r="V132" s="11" t="s">
        <v>933</v>
      </c>
      <c r="W132" s="11" t="s">
        <v>1480</v>
      </c>
      <c r="X132" s="11" t="s">
        <v>114</v>
      </c>
      <c r="Y132" s="11" t="s">
        <v>1481</v>
      </c>
      <c r="Z132" s="11" t="s">
        <v>1482</v>
      </c>
      <c r="AA132" s="11" t="s">
        <v>1483</v>
      </c>
      <c r="AB132" s="11" t="s">
        <v>1484</v>
      </c>
      <c r="AC132" s="11" t="s">
        <v>119</v>
      </c>
      <c r="AD132" s="11" t="s">
        <v>120</v>
      </c>
      <c r="AE132" s="11" t="s">
        <v>1485</v>
      </c>
      <c r="AF132" s="11" t="s">
        <v>122</v>
      </c>
      <c r="AG132" s="11" t="s">
        <v>1486</v>
      </c>
      <c r="AH132" s="11" t="s">
        <v>1487</v>
      </c>
      <c r="AI132" s="11" t="s">
        <v>98</v>
      </c>
      <c r="AJ132" s="11" t="s">
        <v>146</v>
      </c>
      <c r="AK132" s="11" t="s">
        <v>1488</v>
      </c>
      <c r="AL132" s="11" t="s">
        <v>125</v>
      </c>
      <c r="AM132" s="11" t="s">
        <v>1489</v>
      </c>
      <c r="AN132" s="11" t="s">
        <v>125</v>
      </c>
      <c r="AO132" s="11" t="s">
        <v>1490</v>
      </c>
      <c r="AP132" s="11" t="s">
        <v>214</v>
      </c>
      <c r="AQ132" s="11" t="s">
        <v>172</v>
      </c>
      <c r="AR132" s="11" t="s">
        <v>114</v>
      </c>
      <c r="AS132" s="11" t="s">
        <v>1202</v>
      </c>
      <c r="AT132" s="11" t="s">
        <v>1491</v>
      </c>
      <c r="AU132" s="11" t="s">
        <v>1492</v>
      </c>
      <c r="AV132" s="11" t="s">
        <v>114</v>
      </c>
      <c r="AW132" s="11" t="s">
        <v>1202</v>
      </c>
      <c r="AX132" s="11" t="s">
        <v>1493</v>
      </c>
      <c r="AY132" s="11" t="s">
        <v>1494</v>
      </c>
      <c r="AZ132" s="11" t="s">
        <v>114</v>
      </c>
      <c r="BA132" s="11" t="s">
        <v>1202</v>
      </c>
      <c r="BB132" s="11" t="s">
        <v>1495</v>
      </c>
      <c r="BC132" s="11" t="s">
        <v>1496</v>
      </c>
      <c r="BD132" s="11" t="s">
        <v>1497</v>
      </c>
      <c r="BE132" s="11" t="s">
        <v>1498</v>
      </c>
      <c r="BF132" s="11" t="s">
        <v>114</v>
      </c>
      <c r="BG132" s="11" t="s">
        <v>876</v>
      </c>
      <c r="BH132" s="11" t="s">
        <v>114</v>
      </c>
      <c r="BI132" s="12">
        <v>343.66</v>
      </c>
      <c r="BJ132" s="11" t="s">
        <v>1499</v>
      </c>
      <c r="BK132" s="11" t="s">
        <v>1500</v>
      </c>
      <c r="BL132" s="11" t="s">
        <v>98</v>
      </c>
      <c r="BM132" s="11" t="s">
        <v>1501</v>
      </c>
      <c r="BN132" s="11" t="s">
        <v>1502</v>
      </c>
      <c r="BO132" s="11" t="s">
        <v>1503</v>
      </c>
      <c r="BP132" s="11" t="s">
        <v>1240</v>
      </c>
      <c r="BQ132" s="11" t="s">
        <v>1504</v>
      </c>
      <c r="BR132" s="11" t="s">
        <v>1505</v>
      </c>
      <c r="BS132" s="11" t="s">
        <v>98</v>
      </c>
      <c r="BT132" s="11" t="s">
        <v>98</v>
      </c>
      <c r="BU132" s="11" t="s">
        <v>98</v>
      </c>
      <c r="BV132" s="11" t="s">
        <v>98</v>
      </c>
      <c r="BW132" s="11" t="s">
        <v>98</v>
      </c>
      <c r="BX132" s="11" t="s">
        <v>98</v>
      </c>
      <c r="BY132" s="11" t="s">
        <v>98</v>
      </c>
      <c r="BZ132" s="11" t="s">
        <v>98</v>
      </c>
      <c r="CA132" s="11" t="s">
        <v>98</v>
      </c>
      <c r="CB132" s="11" t="s">
        <v>98</v>
      </c>
      <c r="CC132" s="11" t="s">
        <v>98</v>
      </c>
      <c r="CD132" s="11" t="s">
        <v>98</v>
      </c>
      <c r="CE132" s="11" t="s">
        <v>98</v>
      </c>
      <c r="CF132" s="11" t="s">
        <v>98</v>
      </c>
      <c r="CG132" s="11" t="s">
        <v>98</v>
      </c>
      <c r="CH132" s="11" t="s">
        <v>98</v>
      </c>
      <c r="CI132" s="11" t="s">
        <v>98</v>
      </c>
      <c r="CJ132" s="11" t="s">
        <v>98</v>
      </c>
      <c r="CK132" s="11" t="s">
        <v>98</v>
      </c>
      <c r="CL132" s="11" t="s">
        <v>98</v>
      </c>
      <c r="CM132" s="11" t="s">
        <v>98</v>
      </c>
      <c r="CN132" s="11" t="s">
        <v>98</v>
      </c>
      <c r="CO132" s="11" t="s">
        <v>98</v>
      </c>
      <c r="CP132" s="11" t="s">
        <v>98</v>
      </c>
      <c r="CQ132" s="11" t="s">
        <v>98</v>
      </c>
      <c r="CR132" s="11" t="s">
        <v>98</v>
      </c>
      <c r="CS132" s="11" t="s">
        <v>98</v>
      </c>
      <c r="CT132" s="11" t="s">
        <v>98</v>
      </c>
      <c r="CU132" s="11" t="s">
        <v>98</v>
      </c>
      <c r="CV132" s="11" t="s">
        <v>98</v>
      </c>
      <c r="CW132" s="11" t="s">
        <v>98</v>
      </c>
      <c r="CX132" s="11" t="s">
        <v>98</v>
      </c>
      <c r="CY132" s="11" t="s">
        <v>98</v>
      </c>
      <c r="CZ132" s="11" t="s">
        <v>98</v>
      </c>
      <c r="DA132" s="11" t="s">
        <v>98</v>
      </c>
      <c r="DB132" s="11" t="s">
        <v>98</v>
      </c>
      <c r="DC132" s="11" t="s">
        <v>98</v>
      </c>
      <c r="DD132" s="11" t="s">
        <v>114</v>
      </c>
      <c r="DE132" s="11" t="s">
        <v>1506</v>
      </c>
      <c r="DF132" s="11" t="s">
        <v>145</v>
      </c>
      <c r="DG132" s="11" t="s">
        <v>146</v>
      </c>
      <c r="DH132" s="11" t="s">
        <v>147</v>
      </c>
      <c r="DI132" s="11" t="s">
        <v>146</v>
      </c>
      <c r="DJ132" s="11" t="s">
        <v>1507</v>
      </c>
      <c r="DK132" s="11" t="s">
        <v>149</v>
      </c>
      <c r="DL132" s="11" t="s">
        <v>146</v>
      </c>
      <c r="DM132" s="13" t="s">
        <v>5914</v>
      </c>
      <c r="DN132" s="11" t="s">
        <v>146</v>
      </c>
      <c r="DO132" s="11" t="s">
        <v>146</v>
      </c>
      <c r="DP132" s="11" t="s">
        <v>1508</v>
      </c>
      <c r="DQ132" s="14">
        <f t="shared" si="2"/>
        <v>1</v>
      </c>
    </row>
    <row r="133" spans="1:121" ht="39.75" customHeight="1">
      <c r="A133" s="11" t="s">
        <v>1138</v>
      </c>
      <c r="B133" s="11" t="s">
        <v>5975</v>
      </c>
      <c r="C133" s="11" t="s">
        <v>1139</v>
      </c>
      <c r="D133" s="11" t="s">
        <v>1282</v>
      </c>
      <c r="E133" s="11" t="s">
        <v>1436</v>
      </c>
      <c r="F133" s="11" t="s">
        <v>925</v>
      </c>
      <c r="G133" s="11" t="s">
        <v>1437</v>
      </c>
      <c r="H133" s="11" t="s">
        <v>5991</v>
      </c>
      <c r="I133" s="11" t="s">
        <v>1438</v>
      </c>
      <c r="J133" s="11" t="s">
        <v>1439</v>
      </c>
      <c r="K133" s="11">
        <v>1997</v>
      </c>
      <c r="L133" s="11" t="s">
        <v>102</v>
      </c>
      <c r="M133" s="11" t="s">
        <v>1440</v>
      </c>
      <c r="N133" s="11" t="s">
        <v>1144</v>
      </c>
      <c r="O133" s="11" t="s">
        <v>1287</v>
      </c>
      <c r="P133" s="11" t="s">
        <v>690</v>
      </c>
      <c r="Q133" s="11" t="s">
        <v>722</v>
      </c>
      <c r="R133" s="11" t="s">
        <v>1441</v>
      </c>
      <c r="S133" s="11" t="s">
        <v>1442</v>
      </c>
      <c r="T133" s="11" t="s">
        <v>269</v>
      </c>
      <c r="U133" s="11" t="s">
        <v>1443</v>
      </c>
      <c r="V133" s="11" t="s">
        <v>933</v>
      </c>
      <c r="W133" s="11" t="s">
        <v>1444</v>
      </c>
      <c r="X133" s="11" t="s">
        <v>114</v>
      </c>
      <c r="Y133" s="11" t="s">
        <v>1445</v>
      </c>
      <c r="Z133" s="11" t="s">
        <v>1446</v>
      </c>
      <c r="AA133" s="11" t="s">
        <v>1447</v>
      </c>
      <c r="AB133" s="11" t="s">
        <v>1448</v>
      </c>
      <c r="AC133" s="11" t="s">
        <v>119</v>
      </c>
      <c r="AD133" s="11" t="s">
        <v>758</v>
      </c>
      <c r="AE133" s="11" t="s">
        <v>759</v>
      </c>
      <c r="AF133" s="11" t="s">
        <v>122</v>
      </c>
      <c r="AG133" s="11" t="s">
        <v>209</v>
      </c>
      <c r="AH133" s="11" t="s">
        <v>1449</v>
      </c>
      <c r="AI133" s="11" t="s">
        <v>125</v>
      </c>
      <c r="AJ133" s="11" t="s">
        <v>169</v>
      </c>
      <c r="AK133" s="11" t="s">
        <v>1450</v>
      </c>
      <c r="AL133" s="11" t="s">
        <v>125</v>
      </c>
      <c r="AM133" s="11" t="s">
        <v>1451</v>
      </c>
      <c r="AN133" s="11" t="s">
        <v>845</v>
      </c>
      <c r="AO133" s="11" t="s">
        <v>6051</v>
      </c>
      <c r="AP133" s="11" t="s">
        <v>1452</v>
      </c>
      <c r="AQ133" s="11" t="s">
        <v>172</v>
      </c>
      <c r="AR133" s="11" t="s">
        <v>114</v>
      </c>
      <c r="AS133" s="11" t="s">
        <v>137</v>
      </c>
      <c r="AT133" s="11" t="s">
        <v>1454</v>
      </c>
      <c r="AU133" s="11" t="s">
        <v>1455</v>
      </c>
      <c r="AV133" s="11" t="s">
        <v>114</v>
      </c>
      <c r="AW133" s="11" t="s">
        <v>137</v>
      </c>
      <c r="AX133" s="11" t="s">
        <v>1456</v>
      </c>
      <c r="AY133" s="11" t="s">
        <v>1457</v>
      </c>
      <c r="AZ133" s="11" t="s">
        <v>114</v>
      </c>
      <c r="BA133" s="11" t="s">
        <v>137</v>
      </c>
      <c r="BB133" s="11" t="s">
        <v>1458</v>
      </c>
      <c r="BC133" s="11" t="s">
        <v>1459</v>
      </c>
      <c r="BD133" s="11" t="s">
        <v>1460</v>
      </c>
      <c r="BE133" s="11" t="s">
        <v>1461</v>
      </c>
      <c r="BF133" s="11" t="s">
        <v>114</v>
      </c>
      <c r="BG133" s="11" t="s">
        <v>876</v>
      </c>
      <c r="BH133" s="11" t="s">
        <v>173</v>
      </c>
      <c r="BI133" s="12">
        <v>1386.5</v>
      </c>
      <c r="BJ133" s="11" t="s">
        <v>1462</v>
      </c>
      <c r="BK133" s="11" t="s">
        <v>1463</v>
      </c>
      <c r="BL133" s="11" t="s">
        <v>98</v>
      </c>
      <c r="BM133" s="11" t="s">
        <v>98</v>
      </c>
      <c r="BN133" s="11" t="s">
        <v>98</v>
      </c>
      <c r="BO133" s="11" t="s">
        <v>98</v>
      </c>
      <c r="BP133" s="11" t="s">
        <v>98</v>
      </c>
      <c r="BQ133" s="11" t="s">
        <v>98</v>
      </c>
      <c r="BR133" s="11" t="s">
        <v>98</v>
      </c>
      <c r="BS133" s="11" t="s">
        <v>98</v>
      </c>
      <c r="BT133" s="11" t="s">
        <v>98</v>
      </c>
      <c r="BU133" s="11" t="s">
        <v>98</v>
      </c>
      <c r="BV133" s="11" t="s">
        <v>98</v>
      </c>
      <c r="BW133" s="11" t="s">
        <v>98</v>
      </c>
      <c r="BX133" s="11" t="s">
        <v>98</v>
      </c>
      <c r="BY133" s="11" t="s">
        <v>98</v>
      </c>
      <c r="BZ133" s="11" t="s">
        <v>114</v>
      </c>
      <c r="CA133" s="11" t="s">
        <v>1464</v>
      </c>
      <c r="CB133" s="11" t="s">
        <v>1465</v>
      </c>
      <c r="CC133" s="11" t="s">
        <v>1466</v>
      </c>
      <c r="CD133" s="11" t="s">
        <v>150</v>
      </c>
      <c r="CE133" s="11" t="s">
        <v>150</v>
      </c>
      <c r="CF133" s="11" t="s">
        <v>1467</v>
      </c>
      <c r="CG133" s="11" t="s">
        <v>98</v>
      </c>
      <c r="CH133" s="11" t="s">
        <v>98</v>
      </c>
      <c r="CI133" s="11" t="s">
        <v>98</v>
      </c>
      <c r="CJ133" s="11" t="s">
        <v>98</v>
      </c>
      <c r="CK133" s="11" t="s">
        <v>98</v>
      </c>
      <c r="CL133" s="11" t="s">
        <v>98</v>
      </c>
      <c r="CM133" s="11" t="s">
        <v>98</v>
      </c>
      <c r="CN133" s="11" t="s">
        <v>98</v>
      </c>
      <c r="CO133" s="11" t="s">
        <v>98</v>
      </c>
      <c r="CP133" s="11" t="s">
        <v>98</v>
      </c>
      <c r="CQ133" s="11" t="s">
        <v>98</v>
      </c>
      <c r="CR133" s="11" t="s">
        <v>98</v>
      </c>
      <c r="CS133" s="11" t="s">
        <v>98</v>
      </c>
      <c r="CT133" s="11" t="s">
        <v>98</v>
      </c>
      <c r="CU133" s="11" t="s">
        <v>98</v>
      </c>
      <c r="CV133" s="11" t="s">
        <v>98</v>
      </c>
      <c r="CW133" s="11" t="s">
        <v>98</v>
      </c>
      <c r="CX133" s="11" t="s">
        <v>98</v>
      </c>
      <c r="CY133" s="11" t="s">
        <v>98</v>
      </c>
      <c r="CZ133" s="11" t="s">
        <v>98</v>
      </c>
      <c r="DA133" s="11" t="s">
        <v>98</v>
      </c>
      <c r="DB133" s="11" t="s">
        <v>98</v>
      </c>
      <c r="DC133" s="11" t="s">
        <v>98</v>
      </c>
      <c r="DD133" s="11" t="s">
        <v>114</v>
      </c>
      <c r="DE133" s="11" t="s">
        <v>1468</v>
      </c>
      <c r="DF133" s="11" t="s">
        <v>145</v>
      </c>
      <c r="DG133" s="11" t="s">
        <v>146</v>
      </c>
      <c r="DH133" s="11" t="s">
        <v>147</v>
      </c>
      <c r="DI133" s="11" t="s">
        <v>146</v>
      </c>
      <c r="DJ133" s="11" t="s">
        <v>1469</v>
      </c>
      <c r="DK133" s="11" t="s">
        <v>1316</v>
      </c>
      <c r="DL133" s="11" t="s">
        <v>1182</v>
      </c>
      <c r="DM133" s="13" t="s">
        <v>5914</v>
      </c>
      <c r="DN133" s="11" t="s">
        <v>1470</v>
      </c>
      <c r="DO133" s="11" t="s">
        <v>174</v>
      </c>
      <c r="DP133" s="11" t="s">
        <v>1471</v>
      </c>
      <c r="DQ133" s="14">
        <f t="shared" ref="DQ133:DQ164" si="3">(121-(COUNTIF(A133:BH133, "ND")))/121</f>
        <v>1</v>
      </c>
    </row>
    <row r="134" spans="1:121" ht="39.75" customHeight="1">
      <c r="A134" s="11" t="s">
        <v>1138</v>
      </c>
      <c r="B134" s="11" t="s">
        <v>5975</v>
      </c>
      <c r="C134" s="11" t="s">
        <v>1139</v>
      </c>
      <c r="D134" s="11" t="s">
        <v>1381</v>
      </c>
      <c r="E134" s="11" t="s">
        <v>98</v>
      </c>
      <c r="F134" s="11" t="s">
        <v>925</v>
      </c>
      <c r="G134" s="11" t="s">
        <v>1414</v>
      </c>
      <c r="H134" s="11" t="s">
        <v>5990</v>
      </c>
      <c r="I134" s="11" t="s">
        <v>1415</v>
      </c>
      <c r="J134" s="11" t="s">
        <v>1416</v>
      </c>
      <c r="K134" s="11">
        <v>1997</v>
      </c>
      <c r="L134" s="11" t="s">
        <v>102</v>
      </c>
      <c r="M134" s="11" t="s">
        <v>1385</v>
      </c>
      <c r="N134" s="11" t="s">
        <v>1386</v>
      </c>
      <c r="O134" s="11" t="s">
        <v>1387</v>
      </c>
      <c r="P134" s="11" t="s">
        <v>722</v>
      </c>
      <c r="Q134" s="11" t="s">
        <v>196</v>
      </c>
      <c r="R134" s="11" t="s">
        <v>1417</v>
      </c>
      <c r="S134" s="11" t="s">
        <v>5903</v>
      </c>
      <c r="T134" s="11" t="s">
        <v>269</v>
      </c>
      <c r="U134" s="11" t="s">
        <v>6036</v>
      </c>
      <c r="V134" s="11" t="s">
        <v>933</v>
      </c>
      <c r="W134" s="11" t="s">
        <v>1418</v>
      </c>
      <c r="X134" s="11" t="s">
        <v>114</v>
      </c>
      <c r="Y134" s="11" t="s">
        <v>1419</v>
      </c>
      <c r="Z134" s="11" t="s">
        <v>1420</v>
      </c>
      <c r="AA134" s="11" t="s">
        <v>1421</v>
      </c>
      <c r="AB134" s="11" t="s">
        <v>1422</v>
      </c>
      <c r="AC134" s="11" t="s">
        <v>119</v>
      </c>
      <c r="AD134" s="11" t="s">
        <v>207</v>
      </c>
      <c r="AE134" s="11" t="s">
        <v>208</v>
      </c>
      <c r="AF134" s="11" t="s">
        <v>122</v>
      </c>
      <c r="AG134" s="11" t="s">
        <v>1155</v>
      </c>
      <c r="AH134" s="11" t="s">
        <v>1423</v>
      </c>
      <c r="AI134" s="11" t="s">
        <v>125</v>
      </c>
      <c r="AJ134" s="11" t="s">
        <v>1424</v>
      </c>
      <c r="AK134" s="11" t="s">
        <v>1394</v>
      </c>
      <c r="AL134" s="11" t="s">
        <v>125</v>
      </c>
      <c r="AM134" s="11" t="s">
        <v>1425</v>
      </c>
      <c r="AN134" s="11" t="s">
        <v>125</v>
      </c>
      <c r="AO134" s="11" t="s">
        <v>1426</v>
      </c>
      <c r="AP134" s="11" t="s">
        <v>214</v>
      </c>
      <c r="AQ134" s="11" t="s">
        <v>172</v>
      </c>
      <c r="AR134" s="11" t="s">
        <v>114</v>
      </c>
      <c r="AS134" s="11" t="s">
        <v>1396</v>
      </c>
      <c r="AT134" s="11" t="s">
        <v>1427</v>
      </c>
      <c r="AU134" s="11" t="s">
        <v>1428</v>
      </c>
      <c r="AV134" s="11" t="s">
        <v>114</v>
      </c>
      <c r="AW134" s="11" t="s">
        <v>1396</v>
      </c>
      <c r="AX134" s="11" t="s">
        <v>1429</v>
      </c>
      <c r="AY134" s="11" t="s">
        <v>1430</v>
      </c>
      <c r="AZ134" s="11" t="s">
        <v>114</v>
      </c>
      <c r="BA134" s="11" t="s">
        <v>1396</v>
      </c>
      <c r="BB134" s="11" t="s">
        <v>1431</v>
      </c>
      <c r="BC134" s="11" t="s">
        <v>150</v>
      </c>
      <c r="BD134" s="11" t="s">
        <v>1432</v>
      </c>
      <c r="BE134" s="11" t="s">
        <v>1433</v>
      </c>
      <c r="BF134" s="11" t="s">
        <v>114</v>
      </c>
      <c r="BG134" s="11" t="s">
        <v>1308</v>
      </c>
      <c r="BH134" s="11" t="s">
        <v>114</v>
      </c>
      <c r="BI134" s="12">
        <v>74161.649999999994</v>
      </c>
      <c r="BJ134" s="11" t="s">
        <v>1434</v>
      </c>
      <c r="BK134" s="11" t="s">
        <v>1434</v>
      </c>
      <c r="BL134" s="11" t="s">
        <v>98</v>
      </c>
      <c r="BM134" s="11" t="s">
        <v>98</v>
      </c>
      <c r="BN134" s="11" t="s">
        <v>98</v>
      </c>
      <c r="BO134" s="11" t="s">
        <v>98</v>
      </c>
      <c r="BP134" s="11" t="s">
        <v>98</v>
      </c>
      <c r="BQ134" s="11" t="s">
        <v>98</v>
      </c>
      <c r="BR134" s="11" t="s">
        <v>98</v>
      </c>
      <c r="BS134" s="11" t="s">
        <v>98</v>
      </c>
      <c r="BT134" s="11" t="s">
        <v>98</v>
      </c>
      <c r="BU134" s="11" t="s">
        <v>98</v>
      </c>
      <c r="BV134" s="11" t="s">
        <v>98</v>
      </c>
      <c r="BW134" s="11" t="s">
        <v>98</v>
      </c>
      <c r="BX134" s="11" t="s">
        <v>98</v>
      </c>
      <c r="BY134" s="11" t="s">
        <v>98</v>
      </c>
      <c r="BZ134" s="11" t="s">
        <v>98</v>
      </c>
      <c r="CA134" s="11" t="s">
        <v>98</v>
      </c>
      <c r="CB134" s="11" t="s">
        <v>98</v>
      </c>
      <c r="CC134" s="11" t="s">
        <v>98</v>
      </c>
      <c r="CD134" s="11" t="s">
        <v>98</v>
      </c>
      <c r="CE134" s="11" t="s">
        <v>98</v>
      </c>
      <c r="CF134" s="11" t="s">
        <v>98</v>
      </c>
      <c r="CG134" s="11" t="s">
        <v>98</v>
      </c>
      <c r="CH134" s="11" t="s">
        <v>98</v>
      </c>
      <c r="CI134" s="11" t="s">
        <v>98</v>
      </c>
      <c r="CJ134" s="11" t="s">
        <v>98</v>
      </c>
      <c r="CK134" s="11" t="s">
        <v>98</v>
      </c>
      <c r="CL134" s="11" t="s">
        <v>98</v>
      </c>
      <c r="CM134" s="11" t="s">
        <v>98</v>
      </c>
      <c r="CN134" s="11" t="s">
        <v>98</v>
      </c>
      <c r="CO134" s="11" t="s">
        <v>98</v>
      </c>
      <c r="CP134" s="11" t="s">
        <v>98</v>
      </c>
      <c r="CQ134" s="11" t="s">
        <v>98</v>
      </c>
      <c r="CR134" s="11" t="s">
        <v>98</v>
      </c>
      <c r="CS134" s="11" t="s">
        <v>98</v>
      </c>
      <c r="CT134" s="11" t="s">
        <v>98</v>
      </c>
      <c r="CU134" s="11" t="s">
        <v>98</v>
      </c>
      <c r="CV134" s="11" t="s">
        <v>98</v>
      </c>
      <c r="CW134" s="11" t="s">
        <v>98</v>
      </c>
      <c r="CX134" s="11" t="s">
        <v>98</v>
      </c>
      <c r="CY134" s="11" t="s">
        <v>98</v>
      </c>
      <c r="CZ134" s="11" t="s">
        <v>98</v>
      </c>
      <c r="DA134" s="11" t="s">
        <v>98</v>
      </c>
      <c r="DB134" s="11" t="s">
        <v>98</v>
      </c>
      <c r="DC134" s="11" t="s">
        <v>98</v>
      </c>
      <c r="DD134" s="11" t="s">
        <v>114</v>
      </c>
      <c r="DE134" s="11" t="s">
        <v>1412</v>
      </c>
      <c r="DF134" s="11" t="s">
        <v>145</v>
      </c>
      <c r="DG134" s="11" t="s">
        <v>146</v>
      </c>
      <c r="DH134" s="11" t="s">
        <v>147</v>
      </c>
      <c r="DI134" s="11" t="s">
        <v>146</v>
      </c>
      <c r="DJ134" s="11" t="s">
        <v>1413</v>
      </c>
      <c r="DK134" s="11" t="s">
        <v>149</v>
      </c>
      <c r="DL134" s="11" t="s">
        <v>146</v>
      </c>
      <c r="DM134" s="13" t="s">
        <v>5914</v>
      </c>
      <c r="DN134" s="11" t="s">
        <v>146</v>
      </c>
      <c r="DO134" s="11" t="s">
        <v>146</v>
      </c>
      <c r="DP134" s="11" t="s">
        <v>1435</v>
      </c>
      <c r="DQ134" s="14">
        <f t="shared" si="3"/>
        <v>0.99173553719008267</v>
      </c>
    </row>
    <row r="135" spans="1:121" ht="39.75" customHeight="1">
      <c r="A135" s="11" t="s">
        <v>1138</v>
      </c>
      <c r="B135" s="11" t="s">
        <v>5975</v>
      </c>
      <c r="C135" s="11" t="s">
        <v>1139</v>
      </c>
      <c r="D135" s="11" t="s">
        <v>1381</v>
      </c>
      <c r="E135" s="11" t="s">
        <v>98</v>
      </c>
      <c r="F135" s="11" t="s">
        <v>925</v>
      </c>
      <c r="G135" s="11" t="s">
        <v>1382</v>
      </c>
      <c r="H135" s="11" t="s">
        <v>1384</v>
      </c>
      <c r="I135" s="11" t="s">
        <v>1383</v>
      </c>
      <c r="J135" s="11" t="s">
        <v>1384</v>
      </c>
      <c r="K135" s="11">
        <v>2003</v>
      </c>
      <c r="L135" s="11" t="s">
        <v>102</v>
      </c>
      <c r="M135" s="11" t="s">
        <v>1385</v>
      </c>
      <c r="N135" s="11" t="s">
        <v>1386</v>
      </c>
      <c r="O135" s="11" t="s">
        <v>1387</v>
      </c>
      <c r="P135" s="11" t="s">
        <v>1146</v>
      </c>
      <c r="Q135" s="11" t="s">
        <v>722</v>
      </c>
      <c r="R135" s="11" t="s">
        <v>1147</v>
      </c>
      <c r="S135" s="11" t="s">
        <v>1388</v>
      </c>
      <c r="T135" s="11" t="s">
        <v>269</v>
      </c>
      <c r="U135" s="11" t="s">
        <v>6037</v>
      </c>
      <c r="V135" s="11" t="s">
        <v>933</v>
      </c>
      <c r="W135" s="11" t="s">
        <v>1389</v>
      </c>
      <c r="X135" s="11" t="s">
        <v>114</v>
      </c>
      <c r="Y135" s="11" t="s">
        <v>1390</v>
      </c>
      <c r="Z135" s="11" t="s">
        <v>1391</v>
      </c>
      <c r="AA135" s="11" t="s">
        <v>1392</v>
      </c>
      <c r="AB135" s="11" t="s">
        <v>1393</v>
      </c>
      <c r="AC135" s="11" t="s">
        <v>119</v>
      </c>
      <c r="AD135" s="11" t="s">
        <v>207</v>
      </c>
      <c r="AE135" s="11" t="s">
        <v>1154</v>
      </c>
      <c r="AF135" s="11" t="s">
        <v>122</v>
      </c>
      <c r="AG135" s="11" t="s">
        <v>1155</v>
      </c>
      <c r="AH135" s="11" t="s">
        <v>1156</v>
      </c>
      <c r="AI135" s="11" t="s">
        <v>125</v>
      </c>
      <c r="AJ135" s="11" t="s">
        <v>304</v>
      </c>
      <c r="AK135" s="11" t="s">
        <v>1394</v>
      </c>
      <c r="AL135" s="11" t="s">
        <v>125</v>
      </c>
      <c r="AM135" s="11" t="s">
        <v>1159</v>
      </c>
      <c r="AN135" s="11" t="s">
        <v>125</v>
      </c>
      <c r="AO135" s="11" t="s">
        <v>1395</v>
      </c>
      <c r="AP135" s="11" t="s">
        <v>1269</v>
      </c>
      <c r="AQ135" s="11" t="s">
        <v>172</v>
      </c>
      <c r="AR135" s="11" t="s">
        <v>114</v>
      </c>
      <c r="AS135" s="11" t="s">
        <v>1396</v>
      </c>
      <c r="AT135" s="11" t="s">
        <v>1397</v>
      </c>
      <c r="AU135" s="11" t="s">
        <v>1398</v>
      </c>
      <c r="AV135" s="11" t="s">
        <v>114</v>
      </c>
      <c r="AW135" s="11" t="s">
        <v>1396</v>
      </c>
      <c r="AX135" s="11" t="s">
        <v>1399</v>
      </c>
      <c r="AY135" s="11" t="s">
        <v>1400</v>
      </c>
      <c r="AZ135" s="11" t="s">
        <v>114</v>
      </c>
      <c r="BA135" s="11" t="s">
        <v>1396</v>
      </c>
      <c r="BB135" s="11" t="s">
        <v>1401</v>
      </c>
      <c r="BC135" s="11" t="s">
        <v>1402</v>
      </c>
      <c r="BD135" s="11" t="s">
        <v>1403</v>
      </c>
      <c r="BE135" s="11" t="s">
        <v>1404</v>
      </c>
      <c r="BF135" s="11" t="s">
        <v>114</v>
      </c>
      <c r="BG135" s="11" t="s">
        <v>1308</v>
      </c>
      <c r="BH135" s="11" t="s">
        <v>114</v>
      </c>
      <c r="BI135" s="12">
        <v>5072.0200000000004</v>
      </c>
      <c r="BJ135" s="11" t="s">
        <v>1405</v>
      </c>
      <c r="BK135" s="11" t="s">
        <v>1405</v>
      </c>
      <c r="BL135" s="11" t="s">
        <v>114</v>
      </c>
      <c r="BM135" s="11" t="s">
        <v>1406</v>
      </c>
      <c r="BN135" s="11" t="s">
        <v>1407</v>
      </c>
      <c r="BO135" s="11" t="s">
        <v>1408</v>
      </c>
      <c r="BP135" s="11" t="s">
        <v>1409</v>
      </c>
      <c r="BQ135" s="11" t="s">
        <v>1410</v>
      </c>
      <c r="BR135" s="11" t="s">
        <v>1411</v>
      </c>
      <c r="BS135" s="11" t="s">
        <v>98</v>
      </c>
      <c r="BT135" s="11" t="s">
        <v>98</v>
      </c>
      <c r="BU135" s="11" t="s">
        <v>98</v>
      </c>
      <c r="BV135" s="11" t="s">
        <v>98</v>
      </c>
      <c r="BW135" s="11" t="s">
        <v>98</v>
      </c>
      <c r="BX135" s="11" t="s">
        <v>98</v>
      </c>
      <c r="BY135" s="11" t="s">
        <v>98</v>
      </c>
      <c r="BZ135" s="11" t="s">
        <v>98</v>
      </c>
      <c r="CA135" s="11" t="s">
        <v>98</v>
      </c>
      <c r="CB135" s="11" t="s">
        <v>98</v>
      </c>
      <c r="CC135" s="11" t="s">
        <v>98</v>
      </c>
      <c r="CD135" s="11" t="s">
        <v>98</v>
      </c>
      <c r="CE135" s="11" t="s">
        <v>98</v>
      </c>
      <c r="CF135" s="11" t="s">
        <v>98</v>
      </c>
      <c r="CG135" s="11" t="s">
        <v>98</v>
      </c>
      <c r="CH135" s="11" t="s">
        <v>98</v>
      </c>
      <c r="CI135" s="11" t="s">
        <v>98</v>
      </c>
      <c r="CJ135" s="11" t="s">
        <v>98</v>
      </c>
      <c r="CK135" s="11" t="s">
        <v>98</v>
      </c>
      <c r="CL135" s="11" t="s">
        <v>98</v>
      </c>
      <c r="CM135" s="11" t="s">
        <v>98</v>
      </c>
      <c r="CN135" s="11" t="s">
        <v>98</v>
      </c>
      <c r="CO135" s="11" t="s">
        <v>98</v>
      </c>
      <c r="CP135" s="11" t="s">
        <v>98</v>
      </c>
      <c r="CQ135" s="11" t="s">
        <v>98</v>
      </c>
      <c r="CR135" s="11" t="s">
        <v>98</v>
      </c>
      <c r="CS135" s="11" t="s">
        <v>98</v>
      </c>
      <c r="CT135" s="11" t="s">
        <v>98</v>
      </c>
      <c r="CU135" s="11" t="s">
        <v>98</v>
      </c>
      <c r="CV135" s="11" t="s">
        <v>98</v>
      </c>
      <c r="CW135" s="11" t="s">
        <v>98</v>
      </c>
      <c r="CX135" s="11" t="s">
        <v>98</v>
      </c>
      <c r="CY135" s="11" t="s">
        <v>98</v>
      </c>
      <c r="CZ135" s="11" t="s">
        <v>98</v>
      </c>
      <c r="DA135" s="11" t="s">
        <v>98</v>
      </c>
      <c r="DB135" s="11" t="s">
        <v>98</v>
      </c>
      <c r="DC135" s="11" t="s">
        <v>98</v>
      </c>
      <c r="DD135" s="11" t="s">
        <v>114</v>
      </c>
      <c r="DE135" s="11" t="s">
        <v>1412</v>
      </c>
      <c r="DF135" s="11" t="s">
        <v>145</v>
      </c>
      <c r="DG135" s="11" t="s">
        <v>146</v>
      </c>
      <c r="DH135" s="11" t="s">
        <v>147</v>
      </c>
      <c r="DI135" s="11" t="s">
        <v>146</v>
      </c>
      <c r="DJ135" s="11" t="s">
        <v>1413</v>
      </c>
      <c r="DK135" s="11" t="s">
        <v>149</v>
      </c>
      <c r="DL135" s="11" t="s">
        <v>146</v>
      </c>
      <c r="DM135" s="13" t="s">
        <v>5914</v>
      </c>
      <c r="DN135" s="11" t="s">
        <v>146</v>
      </c>
      <c r="DO135" s="11" t="s">
        <v>146</v>
      </c>
      <c r="DP135" s="11" t="s">
        <v>98</v>
      </c>
      <c r="DQ135" s="14">
        <f t="shared" si="3"/>
        <v>1</v>
      </c>
    </row>
    <row r="136" spans="1:121" ht="39.75" customHeight="1">
      <c r="A136" s="11" t="s">
        <v>1138</v>
      </c>
      <c r="B136" s="11" t="s">
        <v>5975</v>
      </c>
      <c r="C136" s="11" t="s">
        <v>1139</v>
      </c>
      <c r="D136" s="11" t="s">
        <v>1347</v>
      </c>
      <c r="E136" s="11" t="s">
        <v>98</v>
      </c>
      <c r="F136" s="11" t="s">
        <v>925</v>
      </c>
      <c r="G136" s="11" t="s">
        <v>1348</v>
      </c>
      <c r="H136" s="11" t="s">
        <v>5989</v>
      </c>
      <c r="I136" s="11" t="s">
        <v>1349</v>
      </c>
      <c r="J136" s="11" t="s">
        <v>1350</v>
      </c>
      <c r="K136" s="11">
        <v>2006</v>
      </c>
      <c r="L136" s="11" t="s">
        <v>102</v>
      </c>
      <c r="M136" s="11" t="s">
        <v>1351</v>
      </c>
      <c r="N136" s="11" t="s">
        <v>1352</v>
      </c>
      <c r="O136" s="11" t="s">
        <v>1353</v>
      </c>
      <c r="P136" s="11" t="s">
        <v>107</v>
      </c>
      <c r="Q136" s="11" t="s">
        <v>98</v>
      </c>
      <c r="R136" s="11" t="s">
        <v>1354</v>
      </c>
      <c r="S136" s="11" t="s">
        <v>1355</v>
      </c>
      <c r="T136" s="11" t="s">
        <v>110</v>
      </c>
      <c r="U136" s="11" t="s">
        <v>1356</v>
      </c>
      <c r="V136" s="11" t="s">
        <v>933</v>
      </c>
      <c r="W136" s="11" t="s">
        <v>1357</v>
      </c>
      <c r="X136" s="11" t="s">
        <v>114</v>
      </c>
      <c r="Y136" s="11" t="s">
        <v>1358</v>
      </c>
      <c r="Z136" s="11" t="s">
        <v>1359</v>
      </c>
      <c r="AA136" s="11" t="s">
        <v>1360</v>
      </c>
      <c r="AB136" s="11" t="s">
        <v>1361</v>
      </c>
      <c r="AC136" s="11" t="s">
        <v>119</v>
      </c>
      <c r="AD136" s="11" t="s">
        <v>120</v>
      </c>
      <c r="AE136" s="11" t="s">
        <v>520</v>
      </c>
      <c r="AF136" s="11" t="s">
        <v>122</v>
      </c>
      <c r="AG136" s="11" t="s">
        <v>123</v>
      </c>
      <c r="AH136" s="11" t="s">
        <v>1362</v>
      </c>
      <c r="AI136" s="11" t="s">
        <v>542</v>
      </c>
      <c r="AJ136" s="11" t="s">
        <v>304</v>
      </c>
      <c r="AK136" s="11" t="s">
        <v>1363</v>
      </c>
      <c r="AL136" s="11" t="s">
        <v>125</v>
      </c>
      <c r="AM136" s="11" t="s">
        <v>1364</v>
      </c>
      <c r="AN136" s="11" t="s">
        <v>130</v>
      </c>
      <c r="AO136" s="11" t="s">
        <v>1365</v>
      </c>
      <c r="AP136" s="11" t="s">
        <v>214</v>
      </c>
      <c r="AQ136" s="11" t="s">
        <v>172</v>
      </c>
      <c r="AR136" s="11" t="s">
        <v>114</v>
      </c>
      <c r="AS136" s="11" t="s">
        <v>1366</v>
      </c>
      <c r="AT136" s="11" t="s">
        <v>1367</v>
      </c>
      <c r="AU136" s="11" t="s">
        <v>1368</v>
      </c>
      <c r="AV136" s="11" t="s">
        <v>114</v>
      </c>
      <c r="AW136" s="11" t="s">
        <v>1366</v>
      </c>
      <c r="AX136" s="11" t="s">
        <v>1367</v>
      </c>
      <c r="AY136" s="11" t="s">
        <v>1369</v>
      </c>
      <c r="AZ136" s="11" t="s">
        <v>114</v>
      </c>
      <c r="BA136" s="11" t="s">
        <v>1366</v>
      </c>
      <c r="BB136" s="11" t="s">
        <v>1370</v>
      </c>
      <c r="BC136" s="11" t="s">
        <v>1371</v>
      </c>
      <c r="BD136" s="11" t="s">
        <v>1372</v>
      </c>
      <c r="BE136" s="11" t="s">
        <v>1372</v>
      </c>
      <c r="BF136" s="11" t="s">
        <v>173</v>
      </c>
      <c r="BG136" s="11" t="s">
        <v>98</v>
      </c>
      <c r="BH136" s="11" t="s">
        <v>114</v>
      </c>
      <c r="BI136" s="12">
        <v>303</v>
      </c>
      <c r="BJ136" s="11" t="s">
        <v>1373</v>
      </c>
      <c r="BK136" s="11" t="s">
        <v>1373</v>
      </c>
      <c r="BL136" s="11" t="s">
        <v>98</v>
      </c>
      <c r="BM136" s="11" t="s">
        <v>1374</v>
      </c>
      <c r="BN136" s="11" t="s">
        <v>1375</v>
      </c>
      <c r="BO136" s="11" t="s">
        <v>1376</v>
      </c>
      <c r="BP136" s="11" t="s">
        <v>1240</v>
      </c>
      <c r="BQ136" s="11" t="s">
        <v>1377</v>
      </c>
      <c r="BR136" s="11" t="s">
        <v>1378</v>
      </c>
      <c r="BS136" s="11" t="s">
        <v>98</v>
      </c>
      <c r="BT136" s="11" t="s">
        <v>98</v>
      </c>
      <c r="BU136" s="11" t="s">
        <v>98</v>
      </c>
      <c r="BV136" s="11" t="s">
        <v>98</v>
      </c>
      <c r="BW136" s="11" t="s">
        <v>98</v>
      </c>
      <c r="BX136" s="11" t="s">
        <v>98</v>
      </c>
      <c r="BY136" s="11" t="s">
        <v>98</v>
      </c>
      <c r="BZ136" s="11" t="s">
        <v>98</v>
      </c>
      <c r="CA136" s="11" t="s">
        <v>98</v>
      </c>
      <c r="CB136" s="11" t="s">
        <v>98</v>
      </c>
      <c r="CC136" s="11" t="s">
        <v>98</v>
      </c>
      <c r="CD136" s="11" t="s">
        <v>98</v>
      </c>
      <c r="CE136" s="11" t="s">
        <v>98</v>
      </c>
      <c r="CF136" s="11" t="s">
        <v>98</v>
      </c>
      <c r="CG136" s="11" t="s">
        <v>98</v>
      </c>
      <c r="CH136" s="11" t="s">
        <v>98</v>
      </c>
      <c r="CI136" s="11" t="s">
        <v>98</v>
      </c>
      <c r="CJ136" s="11" t="s">
        <v>98</v>
      </c>
      <c r="CK136" s="11" t="s">
        <v>98</v>
      </c>
      <c r="CL136" s="11" t="s">
        <v>98</v>
      </c>
      <c r="CM136" s="11" t="s">
        <v>98</v>
      </c>
      <c r="CN136" s="11" t="s">
        <v>98</v>
      </c>
      <c r="CO136" s="11" t="s">
        <v>98</v>
      </c>
      <c r="CP136" s="11" t="s">
        <v>98</v>
      </c>
      <c r="CQ136" s="11" t="s">
        <v>98</v>
      </c>
      <c r="CR136" s="11" t="s">
        <v>98</v>
      </c>
      <c r="CS136" s="11" t="s">
        <v>98</v>
      </c>
      <c r="CT136" s="11" t="s">
        <v>98</v>
      </c>
      <c r="CU136" s="11" t="s">
        <v>98</v>
      </c>
      <c r="CV136" s="11" t="s">
        <v>98</v>
      </c>
      <c r="CW136" s="11" t="s">
        <v>98</v>
      </c>
      <c r="CX136" s="11" t="s">
        <v>98</v>
      </c>
      <c r="CY136" s="11" t="s">
        <v>98</v>
      </c>
      <c r="CZ136" s="11" t="s">
        <v>98</v>
      </c>
      <c r="DA136" s="11" t="s">
        <v>98</v>
      </c>
      <c r="DB136" s="11" t="s">
        <v>98</v>
      </c>
      <c r="DC136" s="11" t="s">
        <v>98</v>
      </c>
      <c r="DD136" s="11" t="s">
        <v>114</v>
      </c>
      <c r="DE136" s="11" t="s">
        <v>1379</v>
      </c>
      <c r="DF136" s="11" t="s">
        <v>145</v>
      </c>
      <c r="DG136" s="11" t="s">
        <v>146</v>
      </c>
      <c r="DH136" s="11" t="s">
        <v>147</v>
      </c>
      <c r="DI136" s="11" t="s">
        <v>146</v>
      </c>
      <c r="DJ136" s="11" t="s">
        <v>1380</v>
      </c>
      <c r="DK136" s="11" t="s">
        <v>149</v>
      </c>
      <c r="DL136" s="11" t="s">
        <v>146</v>
      </c>
      <c r="DM136" s="13" t="s">
        <v>5914</v>
      </c>
      <c r="DN136" s="11" t="s">
        <v>146</v>
      </c>
      <c r="DO136" s="11" t="s">
        <v>146</v>
      </c>
      <c r="DP136" s="11" t="s">
        <v>1209</v>
      </c>
      <c r="DQ136" s="14">
        <f t="shared" si="3"/>
        <v>1</v>
      </c>
    </row>
    <row r="137" spans="1:121" ht="39.75" customHeight="1">
      <c r="A137" s="11" t="s">
        <v>1138</v>
      </c>
      <c r="B137" s="11" t="s">
        <v>5975</v>
      </c>
      <c r="C137" s="11" t="s">
        <v>1139</v>
      </c>
      <c r="D137" s="11" t="s">
        <v>1319</v>
      </c>
      <c r="E137" s="11" t="s">
        <v>98</v>
      </c>
      <c r="F137" s="11" t="s">
        <v>925</v>
      </c>
      <c r="G137" s="11" t="s">
        <v>1320</v>
      </c>
      <c r="H137" s="11" t="s">
        <v>1321</v>
      </c>
      <c r="I137" s="11" t="s">
        <v>852</v>
      </c>
      <c r="J137" s="11" t="s">
        <v>1321</v>
      </c>
      <c r="K137" s="11">
        <v>2007</v>
      </c>
      <c r="L137" s="11" t="s">
        <v>102</v>
      </c>
      <c r="M137" s="11" t="s">
        <v>1322</v>
      </c>
      <c r="N137" s="11" t="s">
        <v>1323</v>
      </c>
      <c r="O137" s="11" t="s">
        <v>1324</v>
      </c>
      <c r="P137" s="11" t="s">
        <v>106</v>
      </c>
      <c r="Q137" s="11" t="s">
        <v>690</v>
      </c>
      <c r="R137" s="11" t="s">
        <v>1325</v>
      </c>
      <c r="S137" s="11" t="s">
        <v>1327</v>
      </c>
      <c r="T137" s="11" t="s">
        <v>269</v>
      </c>
      <c r="U137" s="11" t="s">
        <v>6038</v>
      </c>
      <c r="V137" s="11" t="s">
        <v>933</v>
      </c>
      <c r="W137" s="11" t="s">
        <v>1328</v>
      </c>
      <c r="X137" s="11" t="s">
        <v>114</v>
      </c>
      <c r="Y137" s="11" t="s">
        <v>1326</v>
      </c>
      <c r="Z137" s="11" t="s">
        <v>1329</v>
      </c>
      <c r="AA137" s="11" t="s">
        <v>1330</v>
      </c>
      <c r="AB137" s="11" t="s">
        <v>1331</v>
      </c>
      <c r="AC137" s="11" t="s">
        <v>119</v>
      </c>
      <c r="AD137" s="11" t="s">
        <v>758</v>
      </c>
      <c r="AE137" s="11" t="s">
        <v>759</v>
      </c>
      <c r="AF137" s="11" t="s">
        <v>122</v>
      </c>
      <c r="AG137" s="11" t="s">
        <v>209</v>
      </c>
      <c r="AH137" s="11" t="s">
        <v>210</v>
      </c>
      <c r="AI137" s="11" t="s">
        <v>125</v>
      </c>
      <c r="AJ137" s="11" t="s">
        <v>1332</v>
      </c>
      <c r="AK137" s="11" t="s">
        <v>1333</v>
      </c>
      <c r="AL137" s="11" t="s">
        <v>125</v>
      </c>
      <c r="AM137" s="11" t="s">
        <v>940</v>
      </c>
      <c r="AN137" s="11" t="s">
        <v>845</v>
      </c>
      <c r="AO137" s="11" t="s">
        <v>4004</v>
      </c>
      <c r="AP137" s="11" t="s">
        <v>1334</v>
      </c>
      <c r="AQ137" s="11" t="s">
        <v>172</v>
      </c>
      <c r="AR137" s="11" t="s">
        <v>114</v>
      </c>
      <c r="AS137" s="11" t="s">
        <v>137</v>
      </c>
      <c r="AT137" s="11" t="s">
        <v>1335</v>
      </c>
      <c r="AU137" s="11" t="s">
        <v>1336</v>
      </c>
      <c r="AV137" s="11" t="s">
        <v>114</v>
      </c>
      <c r="AW137" s="11" t="s">
        <v>137</v>
      </c>
      <c r="AX137" s="11" t="s">
        <v>1337</v>
      </c>
      <c r="AY137" s="11" t="s">
        <v>1338</v>
      </c>
      <c r="AZ137" s="11" t="s">
        <v>114</v>
      </c>
      <c r="BA137" s="11" t="s">
        <v>137</v>
      </c>
      <c r="BB137" s="11" t="s">
        <v>1339</v>
      </c>
      <c r="BC137" s="11" t="s">
        <v>1340</v>
      </c>
      <c r="BD137" s="11" t="s">
        <v>1341</v>
      </c>
      <c r="BE137" s="11" t="s">
        <v>1342</v>
      </c>
      <c r="BF137" s="11" t="s">
        <v>114</v>
      </c>
      <c r="BG137" s="11" t="s">
        <v>224</v>
      </c>
      <c r="BH137" s="11" t="s">
        <v>114</v>
      </c>
      <c r="BI137" s="12">
        <v>3807.53</v>
      </c>
      <c r="BJ137" s="11" t="s">
        <v>1343</v>
      </c>
      <c r="BK137" s="11" t="s">
        <v>1344</v>
      </c>
      <c r="BL137" s="11" t="s">
        <v>98</v>
      </c>
      <c r="BM137" s="11" t="s">
        <v>98</v>
      </c>
      <c r="BN137" s="11" t="s">
        <v>98</v>
      </c>
      <c r="BO137" s="11" t="s">
        <v>98</v>
      </c>
      <c r="BP137" s="11" t="s">
        <v>98</v>
      </c>
      <c r="BQ137" s="11" t="s">
        <v>98</v>
      </c>
      <c r="BR137" s="11" t="s">
        <v>98</v>
      </c>
      <c r="BS137" s="11" t="s">
        <v>98</v>
      </c>
      <c r="BT137" s="11" t="s">
        <v>98</v>
      </c>
      <c r="BU137" s="11" t="s">
        <v>98</v>
      </c>
      <c r="BV137" s="11" t="s">
        <v>98</v>
      </c>
      <c r="BW137" s="11" t="s">
        <v>98</v>
      </c>
      <c r="BX137" s="11" t="s">
        <v>98</v>
      </c>
      <c r="BY137" s="11" t="s">
        <v>98</v>
      </c>
      <c r="BZ137" s="11" t="s">
        <v>98</v>
      </c>
      <c r="CA137" s="11" t="s">
        <v>98</v>
      </c>
      <c r="CB137" s="11" t="s">
        <v>98</v>
      </c>
      <c r="CC137" s="11" t="s">
        <v>98</v>
      </c>
      <c r="CD137" s="11" t="s">
        <v>98</v>
      </c>
      <c r="CE137" s="11" t="s">
        <v>98</v>
      </c>
      <c r="CF137" s="11" t="s">
        <v>98</v>
      </c>
      <c r="CG137" s="11" t="s">
        <v>98</v>
      </c>
      <c r="CH137" s="11" t="s">
        <v>98</v>
      </c>
      <c r="CI137" s="11" t="s">
        <v>98</v>
      </c>
      <c r="CJ137" s="11" t="s">
        <v>98</v>
      </c>
      <c r="CK137" s="11" t="s">
        <v>98</v>
      </c>
      <c r="CL137" s="11" t="s">
        <v>98</v>
      </c>
      <c r="CM137" s="11" t="s">
        <v>98</v>
      </c>
      <c r="CN137" s="11" t="s">
        <v>98</v>
      </c>
      <c r="CO137" s="11" t="s">
        <v>98</v>
      </c>
      <c r="CP137" s="11" t="s">
        <v>98</v>
      </c>
      <c r="CQ137" s="11" t="s">
        <v>98</v>
      </c>
      <c r="CR137" s="11" t="s">
        <v>98</v>
      </c>
      <c r="CS137" s="11" t="s">
        <v>98</v>
      </c>
      <c r="CT137" s="11" t="s">
        <v>98</v>
      </c>
      <c r="CU137" s="11" t="s">
        <v>98</v>
      </c>
      <c r="CV137" s="11" t="s">
        <v>98</v>
      </c>
      <c r="CW137" s="11" t="s">
        <v>98</v>
      </c>
      <c r="CX137" s="11" t="s">
        <v>98</v>
      </c>
      <c r="CY137" s="11" t="s">
        <v>98</v>
      </c>
      <c r="CZ137" s="11" t="s">
        <v>98</v>
      </c>
      <c r="DA137" s="11" t="s">
        <v>98</v>
      </c>
      <c r="DB137" s="11" t="s">
        <v>98</v>
      </c>
      <c r="DC137" s="11" t="s">
        <v>98</v>
      </c>
      <c r="DD137" s="11" t="s">
        <v>114</v>
      </c>
      <c r="DE137" s="11" t="s">
        <v>1345</v>
      </c>
      <c r="DF137" s="11" t="s">
        <v>145</v>
      </c>
      <c r="DG137" s="11" t="s">
        <v>146</v>
      </c>
      <c r="DH137" s="11" t="s">
        <v>147</v>
      </c>
      <c r="DI137" s="11" t="s">
        <v>146</v>
      </c>
      <c r="DJ137" s="11" t="s">
        <v>1346</v>
      </c>
      <c r="DK137" s="11" t="s">
        <v>149</v>
      </c>
      <c r="DL137" s="11" t="s">
        <v>146</v>
      </c>
      <c r="DM137" s="13" t="s">
        <v>5914</v>
      </c>
      <c r="DN137" s="11" t="s">
        <v>146</v>
      </c>
      <c r="DO137" s="11" t="s">
        <v>146</v>
      </c>
      <c r="DP137" s="11" t="s">
        <v>1209</v>
      </c>
      <c r="DQ137" s="14">
        <f t="shared" si="3"/>
        <v>1</v>
      </c>
    </row>
    <row r="138" spans="1:121" ht="39.75" customHeight="1">
      <c r="A138" s="11" t="s">
        <v>1138</v>
      </c>
      <c r="B138" s="11" t="s">
        <v>5975</v>
      </c>
      <c r="C138" s="11" t="s">
        <v>1139</v>
      </c>
      <c r="D138" s="11" t="s">
        <v>1282</v>
      </c>
      <c r="E138" s="11" t="s">
        <v>98</v>
      </c>
      <c r="F138" s="11" t="s">
        <v>925</v>
      </c>
      <c r="G138" s="11" t="s">
        <v>1283</v>
      </c>
      <c r="H138" s="11" t="s">
        <v>1285</v>
      </c>
      <c r="I138" s="11" t="s">
        <v>1284</v>
      </c>
      <c r="J138" s="11" t="s">
        <v>1285</v>
      </c>
      <c r="K138" s="11">
        <v>2007</v>
      </c>
      <c r="L138" s="11" t="s">
        <v>102</v>
      </c>
      <c r="M138" s="11" t="s">
        <v>1286</v>
      </c>
      <c r="N138" s="11" t="s">
        <v>1144</v>
      </c>
      <c r="O138" s="11" t="s">
        <v>1287</v>
      </c>
      <c r="P138" s="11" t="s">
        <v>106</v>
      </c>
      <c r="Q138" s="11" t="s">
        <v>722</v>
      </c>
      <c r="R138" s="11" t="s">
        <v>108</v>
      </c>
      <c r="S138" s="11" t="s">
        <v>1288</v>
      </c>
      <c r="T138" s="11" t="s">
        <v>1289</v>
      </c>
      <c r="U138" s="11" t="s">
        <v>1290</v>
      </c>
      <c r="V138" s="11" t="s">
        <v>933</v>
      </c>
      <c r="W138" s="11" t="s">
        <v>1291</v>
      </c>
      <c r="X138" s="11" t="s">
        <v>114</v>
      </c>
      <c r="Y138" s="11" t="s">
        <v>1292</v>
      </c>
      <c r="Z138" s="11" t="s">
        <v>1293</v>
      </c>
      <c r="AA138" s="11" t="s">
        <v>1294</v>
      </c>
      <c r="AB138" s="11" t="s">
        <v>1295</v>
      </c>
      <c r="AC138" s="11" t="s">
        <v>119</v>
      </c>
      <c r="AD138" s="11" t="s">
        <v>758</v>
      </c>
      <c r="AE138" s="11" t="s">
        <v>1224</v>
      </c>
      <c r="AF138" s="11" t="s">
        <v>122</v>
      </c>
      <c r="AG138" s="11" t="s">
        <v>209</v>
      </c>
      <c r="AH138" s="11" t="s">
        <v>1296</v>
      </c>
      <c r="AI138" s="11" t="s">
        <v>125</v>
      </c>
      <c r="AJ138" s="11" t="s">
        <v>1297</v>
      </c>
      <c r="AK138" s="11" t="s">
        <v>1297</v>
      </c>
      <c r="AL138" s="11" t="s">
        <v>125</v>
      </c>
      <c r="AM138" s="11" t="s">
        <v>1298</v>
      </c>
      <c r="AN138" s="11" t="s">
        <v>125</v>
      </c>
      <c r="AO138" s="11" t="s">
        <v>1299</v>
      </c>
      <c r="AP138" s="11" t="s">
        <v>1269</v>
      </c>
      <c r="AQ138" s="11" t="s">
        <v>172</v>
      </c>
      <c r="AR138" s="11" t="s">
        <v>114</v>
      </c>
      <c r="AS138" s="11" t="s">
        <v>137</v>
      </c>
      <c r="AT138" s="11" t="s">
        <v>1300</v>
      </c>
      <c r="AU138" s="11" t="s">
        <v>1301</v>
      </c>
      <c r="AV138" s="11" t="s">
        <v>114</v>
      </c>
      <c r="AW138" s="11" t="s">
        <v>137</v>
      </c>
      <c r="AX138" s="11" t="s">
        <v>1302</v>
      </c>
      <c r="AY138" s="11" t="s">
        <v>1303</v>
      </c>
      <c r="AZ138" s="11" t="s">
        <v>114</v>
      </c>
      <c r="BA138" s="11" t="s">
        <v>137</v>
      </c>
      <c r="BB138" s="11" t="s">
        <v>1304</v>
      </c>
      <c r="BC138" s="11" t="s">
        <v>1305</v>
      </c>
      <c r="BD138" s="11" t="s">
        <v>1306</v>
      </c>
      <c r="BE138" s="11" t="s">
        <v>1307</v>
      </c>
      <c r="BF138" s="11" t="s">
        <v>114</v>
      </c>
      <c r="BG138" s="11" t="s">
        <v>1308</v>
      </c>
      <c r="BH138" s="11" t="s">
        <v>114</v>
      </c>
      <c r="BI138" s="12">
        <v>42515.57</v>
      </c>
      <c r="BJ138" s="11" t="s">
        <v>1309</v>
      </c>
      <c r="BK138" s="11" t="s">
        <v>1310</v>
      </c>
      <c r="BL138" s="11" t="s">
        <v>98</v>
      </c>
      <c r="BM138" s="11" t="s">
        <v>98</v>
      </c>
      <c r="BN138" s="11" t="s">
        <v>98</v>
      </c>
      <c r="BO138" s="11" t="s">
        <v>98</v>
      </c>
      <c r="BP138" s="11" t="s">
        <v>98</v>
      </c>
      <c r="BQ138" s="11" t="s">
        <v>98</v>
      </c>
      <c r="BR138" s="11" t="s">
        <v>98</v>
      </c>
      <c r="BS138" s="11" t="s">
        <v>98</v>
      </c>
      <c r="BT138" s="11" t="s">
        <v>98</v>
      </c>
      <c r="BU138" s="11" t="s">
        <v>98</v>
      </c>
      <c r="BV138" s="11" t="s">
        <v>98</v>
      </c>
      <c r="BW138" s="11" t="s">
        <v>98</v>
      </c>
      <c r="BX138" s="11" t="s">
        <v>98</v>
      </c>
      <c r="BY138" s="11" t="s">
        <v>98</v>
      </c>
      <c r="BZ138" s="11" t="s">
        <v>114</v>
      </c>
      <c r="CA138" s="11" t="s">
        <v>1311</v>
      </c>
      <c r="CB138" s="11" t="s">
        <v>1312</v>
      </c>
      <c r="CC138" s="11" t="s">
        <v>6021</v>
      </c>
      <c r="CD138" s="11" t="s">
        <v>1176</v>
      </c>
      <c r="CE138" s="11">
        <v>1566000</v>
      </c>
      <c r="CF138" s="11" t="s">
        <v>1313</v>
      </c>
      <c r="CG138" s="11" t="s">
        <v>98</v>
      </c>
      <c r="CH138" s="11" t="s">
        <v>98</v>
      </c>
      <c r="CI138" s="11" t="s">
        <v>98</v>
      </c>
      <c r="CJ138" s="11" t="s">
        <v>98</v>
      </c>
      <c r="CK138" s="11" t="s">
        <v>98</v>
      </c>
      <c r="CL138" s="11" t="s">
        <v>98</v>
      </c>
      <c r="CM138" s="11" t="s">
        <v>98</v>
      </c>
      <c r="CN138" s="11" t="s">
        <v>98</v>
      </c>
      <c r="CO138" s="11" t="s">
        <v>98</v>
      </c>
      <c r="CP138" s="11" t="s">
        <v>98</v>
      </c>
      <c r="CQ138" s="11" t="s">
        <v>98</v>
      </c>
      <c r="CR138" s="11" t="s">
        <v>98</v>
      </c>
      <c r="CS138" s="11" t="s">
        <v>98</v>
      </c>
      <c r="CT138" s="11" t="s">
        <v>98</v>
      </c>
      <c r="CU138" s="11" t="s">
        <v>98</v>
      </c>
      <c r="CV138" s="11" t="s">
        <v>98</v>
      </c>
      <c r="CW138" s="11" t="s">
        <v>98</v>
      </c>
      <c r="CX138" s="11" t="s">
        <v>98</v>
      </c>
      <c r="CY138" s="11" t="s">
        <v>98</v>
      </c>
      <c r="CZ138" s="11" t="s">
        <v>98</v>
      </c>
      <c r="DA138" s="11" t="s">
        <v>98</v>
      </c>
      <c r="DB138" s="11" t="s">
        <v>98</v>
      </c>
      <c r="DC138" s="11" t="s">
        <v>98</v>
      </c>
      <c r="DD138" s="11" t="s">
        <v>114</v>
      </c>
      <c r="DE138" s="11" t="s">
        <v>1314</v>
      </c>
      <c r="DF138" s="11" t="s">
        <v>145</v>
      </c>
      <c r="DG138" s="11" t="s">
        <v>146</v>
      </c>
      <c r="DH138" s="11" t="s">
        <v>147</v>
      </c>
      <c r="DI138" s="11" t="s">
        <v>146</v>
      </c>
      <c r="DJ138" s="11" t="s">
        <v>1315</v>
      </c>
      <c r="DK138" s="11" t="s">
        <v>1316</v>
      </c>
      <c r="DL138" s="11" t="s">
        <v>1182</v>
      </c>
      <c r="DM138" s="13" t="s">
        <v>5914</v>
      </c>
      <c r="DN138" s="11" t="s">
        <v>1317</v>
      </c>
      <c r="DO138" s="11" t="s">
        <v>174</v>
      </c>
      <c r="DP138" s="11" t="s">
        <v>1318</v>
      </c>
      <c r="DQ138" s="14">
        <f t="shared" si="3"/>
        <v>1</v>
      </c>
    </row>
    <row r="139" spans="1:121" ht="39.75" customHeight="1">
      <c r="A139" s="11" t="s">
        <v>1138</v>
      </c>
      <c r="B139" s="11" t="s">
        <v>5975</v>
      </c>
      <c r="C139" s="11" t="s">
        <v>1139</v>
      </c>
      <c r="D139" s="11" t="s">
        <v>1246</v>
      </c>
      <c r="E139" s="11" t="s">
        <v>98</v>
      </c>
      <c r="F139" s="11" t="s">
        <v>925</v>
      </c>
      <c r="G139" s="11" t="s">
        <v>1247</v>
      </c>
      <c r="H139" s="11" t="s">
        <v>1249</v>
      </c>
      <c r="I139" s="11" t="s">
        <v>1248</v>
      </c>
      <c r="J139" s="11" t="s">
        <v>1249</v>
      </c>
      <c r="K139" s="11">
        <v>2008</v>
      </c>
      <c r="L139" s="11" t="s">
        <v>102</v>
      </c>
      <c r="M139" s="11" t="s">
        <v>1250</v>
      </c>
      <c r="N139" s="11" t="s">
        <v>1251</v>
      </c>
      <c r="O139" s="11" t="s">
        <v>1252</v>
      </c>
      <c r="P139" s="11" t="s">
        <v>1253</v>
      </c>
      <c r="Q139" s="11" t="s">
        <v>294</v>
      </c>
      <c r="R139" s="11" t="s">
        <v>5885</v>
      </c>
      <c r="S139" s="11" t="s">
        <v>1254</v>
      </c>
      <c r="T139" s="11" t="s">
        <v>1255</v>
      </c>
      <c r="U139" s="11" t="s">
        <v>1256</v>
      </c>
      <c r="V139" s="11" t="s">
        <v>933</v>
      </c>
      <c r="W139" s="11" t="s">
        <v>1257</v>
      </c>
      <c r="X139" s="11" t="s">
        <v>114</v>
      </c>
      <c r="Y139" s="11" t="s">
        <v>1258</v>
      </c>
      <c r="Z139" s="11" t="s">
        <v>1259</v>
      </c>
      <c r="AA139" s="11" t="s">
        <v>1260</v>
      </c>
      <c r="AB139" s="11" t="s">
        <v>1261</v>
      </c>
      <c r="AC139" s="11" t="s">
        <v>119</v>
      </c>
      <c r="AD139" s="11" t="s">
        <v>1262</v>
      </c>
      <c r="AE139" s="11" t="s">
        <v>1263</v>
      </c>
      <c r="AF139" s="11" t="s">
        <v>122</v>
      </c>
      <c r="AG139" s="11" t="s">
        <v>1264</v>
      </c>
      <c r="AH139" s="11" t="s">
        <v>1265</v>
      </c>
      <c r="AI139" s="11" t="s">
        <v>125</v>
      </c>
      <c r="AJ139" s="11" t="s">
        <v>304</v>
      </c>
      <c r="AK139" s="11" t="s">
        <v>1266</v>
      </c>
      <c r="AL139" s="11" t="s">
        <v>125</v>
      </c>
      <c r="AM139" s="11" t="s">
        <v>1267</v>
      </c>
      <c r="AN139" s="11" t="s">
        <v>845</v>
      </c>
      <c r="AO139" s="11" t="s">
        <v>1268</v>
      </c>
      <c r="AP139" s="11" t="s">
        <v>1269</v>
      </c>
      <c r="AQ139" s="11" t="s">
        <v>172</v>
      </c>
      <c r="AR139" s="11" t="s">
        <v>114</v>
      </c>
      <c r="AS139" s="11" t="s">
        <v>1269</v>
      </c>
      <c r="AT139" s="11" t="s">
        <v>1270</v>
      </c>
      <c r="AU139" s="11" t="s">
        <v>1271</v>
      </c>
      <c r="AV139" s="11" t="s">
        <v>114</v>
      </c>
      <c r="AW139" s="11" t="s">
        <v>1269</v>
      </c>
      <c r="AX139" s="11" t="s">
        <v>1272</v>
      </c>
      <c r="AY139" s="11" t="s">
        <v>1273</v>
      </c>
      <c r="AZ139" s="11" t="s">
        <v>114</v>
      </c>
      <c r="BA139" s="11" t="s">
        <v>1269</v>
      </c>
      <c r="BB139" s="11" t="s">
        <v>1274</v>
      </c>
      <c r="BC139" s="11" t="s">
        <v>1275</v>
      </c>
      <c r="BD139" s="11" t="s">
        <v>1276</v>
      </c>
      <c r="BE139" s="11" t="s">
        <v>1277</v>
      </c>
      <c r="BF139" s="11" t="s">
        <v>114</v>
      </c>
      <c r="BG139" s="11" t="s">
        <v>876</v>
      </c>
      <c r="BH139" s="11" t="s">
        <v>114</v>
      </c>
      <c r="BI139" s="12">
        <v>5593.43</v>
      </c>
      <c r="BJ139" s="11" t="s">
        <v>1278</v>
      </c>
      <c r="BK139" s="11" t="s">
        <v>1279</v>
      </c>
      <c r="BL139" s="11" t="s">
        <v>98</v>
      </c>
      <c r="BM139" s="11" t="s">
        <v>98</v>
      </c>
      <c r="BN139" s="11" t="s">
        <v>98</v>
      </c>
      <c r="BO139" s="11" t="s">
        <v>98</v>
      </c>
      <c r="BP139" s="11" t="s">
        <v>98</v>
      </c>
      <c r="BQ139" s="11" t="s">
        <v>98</v>
      </c>
      <c r="BR139" s="11" t="s">
        <v>98</v>
      </c>
      <c r="BS139" s="11" t="s">
        <v>98</v>
      </c>
      <c r="BT139" s="11" t="s">
        <v>98</v>
      </c>
      <c r="BU139" s="11" t="s">
        <v>98</v>
      </c>
      <c r="BV139" s="11" t="s">
        <v>98</v>
      </c>
      <c r="BW139" s="11" t="s">
        <v>98</v>
      </c>
      <c r="BX139" s="11" t="s">
        <v>98</v>
      </c>
      <c r="BY139" s="11" t="s">
        <v>98</v>
      </c>
      <c r="BZ139" s="11" t="s">
        <v>98</v>
      </c>
      <c r="CA139" s="11" t="s">
        <v>98</v>
      </c>
      <c r="CB139" s="11" t="s">
        <v>98</v>
      </c>
      <c r="CC139" s="11" t="s">
        <v>98</v>
      </c>
      <c r="CD139" s="11" t="s">
        <v>98</v>
      </c>
      <c r="CE139" s="11" t="s">
        <v>98</v>
      </c>
      <c r="CF139" s="11" t="s">
        <v>98</v>
      </c>
      <c r="CG139" s="11" t="s">
        <v>98</v>
      </c>
      <c r="CH139" s="11" t="s">
        <v>98</v>
      </c>
      <c r="CI139" s="11" t="s">
        <v>98</v>
      </c>
      <c r="CJ139" s="11" t="s">
        <v>98</v>
      </c>
      <c r="CK139" s="11" t="s">
        <v>98</v>
      </c>
      <c r="CL139" s="11" t="s">
        <v>98</v>
      </c>
      <c r="CM139" s="11" t="s">
        <v>98</v>
      </c>
      <c r="CN139" s="11" t="s">
        <v>98</v>
      </c>
      <c r="CO139" s="11" t="s">
        <v>98</v>
      </c>
      <c r="CP139" s="11" t="s">
        <v>98</v>
      </c>
      <c r="CQ139" s="11" t="s">
        <v>98</v>
      </c>
      <c r="CR139" s="11" t="s">
        <v>98</v>
      </c>
      <c r="CS139" s="11" t="s">
        <v>98</v>
      </c>
      <c r="CT139" s="11" t="s">
        <v>98</v>
      </c>
      <c r="CU139" s="11" t="s">
        <v>98</v>
      </c>
      <c r="CV139" s="11" t="s">
        <v>98</v>
      </c>
      <c r="CW139" s="11" t="s">
        <v>98</v>
      </c>
      <c r="CX139" s="11" t="s">
        <v>98</v>
      </c>
      <c r="CY139" s="11" t="s">
        <v>98</v>
      </c>
      <c r="CZ139" s="11" t="s">
        <v>98</v>
      </c>
      <c r="DA139" s="11" t="s">
        <v>98</v>
      </c>
      <c r="DB139" s="11" t="s">
        <v>98</v>
      </c>
      <c r="DC139" s="11" t="s">
        <v>98</v>
      </c>
      <c r="DD139" s="11" t="s">
        <v>114</v>
      </c>
      <c r="DE139" s="11" t="s">
        <v>1280</v>
      </c>
      <c r="DF139" s="11" t="s">
        <v>145</v>
      </c>
      <c r="DG139" s="11" t="s">
        <v>146</v>
      </c>
      <c r="DH139" s="11" t="s">
        <v>147</v>
      </c>
      <c r="DI139" s="11" t="s">
        <v>146</v>
      </c>
      <c r="DJ139" s="11" t="s">
        <v>1281</v>
      </c>
      <c r="DK139" s="11" t="s">
        <v>149</v>
      </c>
      <c r="DL139" s="11" t="s">
        <v>146</v>
      </c>
      <c r="DM139" s="13" t="s">
        <v>5914</v>
      </c>
      <c r="DN139" s="11" t="s">
        <v>146</v>
      </c>
      <c r="DO139" s="11" t="s">
        <v>146</v>
      </c>
      <c r="DP139" s="11" t="s">
        <v>98</v>
      </c>
      <c r="DQ139" s="14">
        <f t="shared" si="3"/>
        <v>1</v>
      </c>
    </row>
    <row r="140" spans="1:121" ht="39.75" customHeight="1">
      <c r="A140" s="11" t="s">
        <v>1138</v>
      </c>
      <c r="B140" s="11" t="s">
        <v>5975</v>
      </c>
      <c r="C140" s="11" t="s">
        <v>1139</v>
      </c>
      <c r="D140" s="11" t="s">
        <v>1210</v>
      </c>
      <c r="E140" s="11" t="s">
        <v>98</v>
      </c>
      <c r="F140" s="11" t="s">
        <v>925</v>
      </c>
      <c r="G140" s="11" t="s">
        <v>1211</v>
      </c>
      <c r="H140" s="11" t="s">
        <v>1213</v>
      </c>
      <c r="I140" s="11" t="s">
        <v>1212</v>
      </c>
      <c r="J140" s="11" t="s">
        <v>1213</v>
      </c>
      <c r="K140" s="11">
        <v>2013</v>
      </c>
      <c r="L140" s="11" t="s">
        <v>102</v>
      </c>
      <c r="M140" s="11" t="s">
        <v>1214</v>
      </c>
      <c r="N140" s="11" t="s">
        <v>1144</v>
      </c>
      <c r="O140" s="11" t="s">
        <v>1215</v>
      </c>
      <c r="P140" s="11" t="s">
        <v>106</v>
      </c>
      <c r="Q140" s="11" t="s">
        <v>722</v>
      </c>
      <c r="R140" s="11" t="s">
        <v>1216</v>
      </c>
      <c r="S140" s="11" t="s">
        <v>1217</v>
      </c>
      <c r="T140" s="11" t="s">
        <v>269</v>
      </c>
      <c r="U140" s="11" t="s">
        <v>1218</v>
      </c>
      <c r="V140" s="11" t="s">
        <v>933</v>
      </c>
      <c r="W140" s="11" t="s">
        <v>1219</v>
      </c>
      <c r="X140" s="11" t="s">
        <v>114</v>
      </c>
      <c r="Y140" s="11" t="s">
        <v>1220</v>
      </c>
      <c r="Z140" s="11" t="s">
        <v>1221</v>
      </c>
      <c r="AA140" s="11" t="s">
        <v>1222</v>
      </c>
      <c r="AB140" s="11" t="s">
        <v>1223</v>
      </c>
      <c r="AC140" s="11" t="s">
        <v>119</v>
      </c>
      <c r="AD140" s="11" t="s">
        <v>758</v>
      </c>
      <c r="AE140" s="11" t="s">
        <v>1224</v>
      </c>
      <c r="AF140" s="11" t="s">
        <v>122</v>
      </c>
      <c r="AG140" s="11" t="s">
        <v>209</v>
      </c>
      <c r="AH140" s="11" t="s">
        <v>210</v>
      </c>
      <c r="AI140" s="11" t="s">
        <v>542</v>
      </c>
      <c r="AJ140" s="11" t="s">
        <v>126</v>
      </c>
      <c r="AK140" s="11" t="s">
        <v>1225</v>
      </c>
      <c r="AL140" s="11" t="s">
        <v>125</v>
      </c>
      <c r="AM140" s="11" t="s">
        <v>1226</v>
      </c>
      <c r="AN140" s="11" t="s">
        <v>130</v>
      </c>
      <c r="AO140" s="11" t="s">
        <v>1227</v>
      </c>
      <c r="AP140" s="11" t="s">
        <v>214</v>
      </c>
      <c r="AQ140" s="11" t="s">
        <v>172</v>
      </c>
      <c r="AR140" s="11" t="s">
        <v>114</v>
      </c>
      <c r="AS140" s="11" t="s">
        <v>1228</v>
      </c>
      <c r="AT140" s="11" t="s">
        <v>1229</v>
      </c>
      <c r="AU140" s="11" t="s">
        <v>1230</v>
      </c>
      <c r="AV140" s="11" t="s">
        <v>114</v>
      </c>
      <c r="AW140" s="11" t="s">
        <v>1228</v>
      </c>
      <c r="AX140" s="11" t="s">
        <v>1229</v>
      </c>
      <c r="AY140" s="11" t="s">
        <v>1231</v>
      </c>
      <c r="AZ140" s="11" t="s">
        <v>114</v>
      </c>
      <c r="BA140" s="11" t="s">
        <v>1232</v>
      </c>
      <c r="BB140" s="11" t="s">
        <v>1233</v>
      </c>
      <c r="BC140" s="11" t="s">
        <v>1234</v>
      </c>
      <c r="BD140" s="11" t="s">
        <v>1235</v>
      </c>
      <c r="BE140" s="11" t="s">
        <v>1235</v>
      </c>
      <c r="BF140" s="11" t="s">
        <v>114</v>
      </c>
      <c r="BG140" s="11" t="s">
        <v>980</v>
      </c>
      <c r="BH140" s="11" t="s">
        <v>114</v>
      </c>
      <c r="BI140" s="12">
        <v>1049.69</v>
      </c>
      <c r="BJ140" s="11" t="s">
        <v>1236</v>
      </c>
      <c r="BK140" s="11" t="s">
        <v>1236</v>
      </c>
      <c r="BL140" s="11" t="s">
        <v>98</v>
      </c>
      <c r="BM140" s="11" t="s">
        <v>98</v>
      </c>
      <c r="BN140" s="11" t="s">
        <v>98</v>
      </c>
      <c r="BO140" s="11" t="s">
        <v>98</v>
      </c>
      <c r="BP140" s="11" t="s">
        <v>98</v>
      </c>
      <c r="BQ140" s="11" t="s">
        <v>98</v>
      </c>
      <c r="BR140" s="11" t="s">
        <v>98</v>
      </c>
      <c r="BS140" s="11" t="s">
        <v>114</v>
      </c>
      <c r="BT140" s="11" t="s">
        <v>1237</v>
      </c>
      <c r="BU140" s="11" t="s">
        <v>1238</v>
      </c>
      <c r="BV140" s="11" t="s">
        <v>1239</v>
      </c>
      <c r="BW140" s="11" t="s">
        <v>1240</v>
      </c>
      <c r="BX140" s="11" t="s">
        <v>1241</v>
      </c>
      <c r="BY140" s="11" t="s">
        <v>1242</v>
      </c>
      <c r="BZ140" s="11" t="s">
        <v>98</v>
      </c>
      <c r="CA140" s="11" t="s">
        <v>98</v>
      </c>
      <c r="CB140" s="11" t="s">
        <v>98</v>
      </c>
      <c r="CC140" s="11" t="s">
        <v>98</v>
      </c>
      <c r="CD140" s="11" t="s">
        <v>98</v>
      </c>
      <c r="CE140" s="11" t="s">
        <v>98</v>
      </c>
      <c r="CF140" s="11" t="s">
        <v>98</v>
      </c>
      <c r="CG140" s="11" t="s">
        <v>98</v>
      </c>
      <c r="CH140" s="11" t="s">
        <v>98</v>
      </c>
      <c r="CI140" s="11" t="s">
        <v>98</v>
      </c>
      <c r="CJ140" s="11" t="s">
        <v>98</v>
      </c>
      <c r="CK140" s="11" t="s">
        <v>98</v>
      </c>
      <c r="CL140" s="11" t="s">
        <v>98</v>
      </c>
      <c r="CM140" s="11" t="s">
        <v>98</v>
      </c>
      <c r="CN140" s="11" t="s">
        <v>98</v>
      </c>
      <c r="CO140" s="11" t="s">
        <v>98</v>
      </c>
      <c r="CP140" s="11" t="s">
        <v>98</v>
      </c>
      <c r="CQ140" s="11" t="s">
        <v>98</v>
      </c>
      <c r="CR140" s="11" t="s">
        <v>98</v>
      </c>
      <c r="CS140" s="11" t="s">
        <v>98</v>
      </c>
      <c r="CT140" s="11" t="s">
        <v>98</v>
      </c>
      <c r="CU140" s="11" t="s">
        <v>98</v>
      </c>
      <c r="CV140" s="11" t="s">
        <v>98</v>
      </c>
      <c r="CW140" s="11" t="s">
        <v>98</v>
      </c>
      <c r="CX140" s="11" t="s">
        <v>98</v>
      </c>
      <c r="CY140" s="11" t="s">
        <v>98</v>
      </c>
      <c r="CZ140" s="11" t="s">
        <v>98</v>
      </c>
      <c r="DA140" s="11" t="s">
        <v>98</v>
      </c>
      <c r="DB140" s="11" t="s">
        <v>98</v>
      </c>
      <c r="DC140" s="11" t="s">
        <v>98</v>
      </c>
      <c r="DD140" s="11" t="s">
        <v>114</v>
      </c>
      <c r="DE140" s="11" t="s">
        <v>1243</v>
      </c>
      <c r="DF140" s="11" t="s">
        <v>145</v>
      </c>
      <c r="DG140" s="11" t="s">
        <v>146</v>
      </c>
      <c r="DH140" s="11" t="s">
        <v>147</v>
      </c>
      <c r="DI140" s="11" t="s">
        <v>146</v>
      </c>
      <c r="DJ140" s="11" t="s">
        <v>1244</v>
      </c>
      <c r="DK140" s="11" t="s">
        <v>149</v>
      </c>
      <c r="DL140" s="11" t="s">
        <v>146</v>
      </c>
      <c r="DM140" s="13" t="s">
        <v>5914</v>
      </c>
      <c r="DN140" s="11" t="s">
        <v>146</v>
      </c>
      <c r="DO140" s="11" t="s">
        <v>146</v>
      </c>
      <c r="DP140" s="11" t="s">
        <v>1245</v>
      </c>
      <c r="DQ140" s="14">
        <f t="shared" si="3"/>
        <v>1</v>
      </c>
    </row>
    <row r="141" spans="1:121" ht="39.75" customHeight="1">
      <c r="A141" s="11" t="s">
        <v>1138</v>
      </c>
      <c r="B141" s="11" t="s">
        <v>5975</v>
      </c>
      <c r="C141" s="11" t="s">
        <v>1139</v>
      </c>
      <c r="D141" s="11" t="s">
        <v>1185</v>
      </c>
      <c r="E141" s="11" t="s">
        <v>98</v>
      </c>
      <c r="F141" s="11" t="s">
        <v>830</v>
      </c>
      <c r="G141" s="11" t="s">
        <v>658</v>
      </c>
      <c r="H141" s="11" t="s">
        <v>1186</v>
      </c>
      <c r="I141" s="11" t="s">
        <v>98</v>
      </c>
      <c r="J141" s="11" t="s">
        <v>1186</v>
      </c>
      <c r="K141" s="11">
        <v>2009</v>
      </c>
      <c r="L141" s="11" t="s">
        <v>102</v>
      </c>
      <c r="M141" s="11" t="s">
        <v>1187</v>
      </c>
      <c r="N141" s="11" t="s">
        <v>1188</v>
      </c>
      <c r="O141" s="11" t="s">
        <v>1189</v>
      </c>
      <c r="P141" s="11" t="s">
        <v>107</v>
      </c>
      <c r="Q141" s="11" t="s">
        <v>722</v>
      </c>
      <c r="R141" s="11" t="s">
        <v>1190</v>
      </c>
      <c r="S141" s="11" t="s">
        <v>1191</v>
      </c>
      <c r="T141" s="11" t="s">
        <v>110</v>
      </c>
      <c r="U141" s="11" t="s">
        <v>1192</v>
      </c>
      <c r="V141" s="11" t="s">
        <v>1193</v>
      </c>
      <c r="W141" s="11" t="s">
        <v>1194</v>
      </c>
      <c r="X141" s="11" t="s">
        <v>114</v>
      </c>
      <c r="Y141" s="11" t="s">
        <v>1195</v>
      </c>
      <c r="Z141" s="11" t="s">
        <v>1196</v>
      </c>
      <c r="AA141" s="11" t="s">
        <v>1197</v>
      </c>
      <c r="AB141" s="11" t="s">
        <v>1198</v>
      </c>
      <c r="AC141" s="11" t="s">
        <v>119</v>
      </c>
      <c r="AD141" s="11" t="s">
        <v>120</v>
      </c>
      <c r="AE141" s="11" t="s">
        <v>520</v>
      </c>
      <c r="AF141" s="11" t="s">
        <v>122</v>
      </c>
      <c r="AG141" s="11" t="s">
        <v>123</v>
      </c>
      <c r="AH141" s="11" t="s">
        <v>1199</v>
      </c>
      <c r="AI141" s="11" t="s">
        <v>98</v>
      </c>
      <c r="AJ141" s="11" t="s">
        <v>146</v>
      </c>
      <c r="AK141" s="11" t="s">
        <v>1200</v>
      </c>
      <c r="AL141" s="11" t="s">
        <v>125</v>
      </c>
      <c r="AM141" s="11" t="s">
        <v>1201</v>
      </c>
      <c r="AN141" s="11" t="s">
        <v>845</v>
      </c>
      <c r="AO141" s="11" t="s">
        <v>5896</v>
      </c>
      <c r="AP141" s="11" t="s">
        <v>214</v>
      </c>
      <c r="AQ141" s="11" t="s">
        <v>172</v>
      </c>
      <c r="AR141" s="11" t="s">
        <v>173</v>
      </c>
      <c r="AS141" s="11" t="s">
        <v>1202</v>
      </c>
      <c r="AT141" s="11" t="s">
        <v>150</v>
      </c>
      <c r="AU141" s="11" t="s">
        <v>150</v>
      </c>
      <c r="AV141" s="11" t="s">
        <v>173</v>
      </c>
      <c r="AW141" s="11" t="s">
        <v>1202</v>
      </c>
      <c r="AX141" s="11" t="s">
        <v>150</v>
      </c>
      <c r="AY141" s="11" t="s">
        <v>1203</v>
      </c>
      <c r="AZ141" s="11" t="s">
        <v>114</v>
      </c>
      <c r="BA141" s="11" t="s">
        <v>1202</v>
      </c>
      <c r="BB141" s="11" t="s">
        <v>1204</v>
      </c>
      <c r="BC141" s="11" t="s">
        <v>1205</v>
      </c>
      <c r="BD141" s="11" t="s">
        <v>150</v>
      </c>
      <c r="BE141" s="11" t="s">
        <v>150</v>
      </c>
      <c r="BF141" s="11" t="s">
        <v>114</v>
      </c>
      <c r="BG141" s="11" t="s">
        <v>876</v>
      </c>
      <c r="BH141" s="11" t="s">
        <v>114</v>
      </c>
      <c r="BI141" s="12">
        <v>68.02</v>
      </c>
      <c r="BJ141" s="11" t="s">
        <v>1206</v>
      </c>
      <c r="BK141" s="11" t="s">
        <v>1206</v>
      </c>
      <c r="BL141" s="11" t="s">
        <v>98</v>
      </c>
      <c r="BM141" s="11" t="s">
        <v>98</v>
      </c>
      <c r="BN141" s="11" t="s">
        <v>98</v>
      </c>
      <c r="BO141" s="11" t="s">
        <v>98</v>
      </c>
      <c r="BP141" s="11" t="s">
        <v>98</v>
      </c>
      <c r="BQ141" s="11" t="s">
        <v>98</v>
      </c>
      <c r="BR141" s="11" t="s">
        <v>98</v>
      </c>
      <c r="BS141" s="11" t="s">
        <v>98</v>
      </c>
      <c r="BT141" s="11" t="s">
        <v>98</v>
      </c>
      <c r="BU141" s="11" t="s">
        <v>98</v>
      </c>
      <c r="BV141" s="11" t="s">
        <v>98</v>
      </c>
      <c r="BW141" s="11" t="s">
        <v>98</v>
      </c>
      <c r="BX141" s="11" t="s">
        <v>98</v>
      </c>
      <c r="BY141" s="11" t="s">
        <v>98</v>
      </c>
      <c r="BZ141" s="11" t="s">
        <v>98</v>
      </c>
      <c r="CA141" s="11" t="s">
        <v>98</v>
      </c>
      <c r="CB141" s="11" t="s">
        <v>98</v>
      </c>
      <c r="CC141" s="11" t="s">
        <v>98</v>
      </c>
      <c r="CD141" s="11" t="s">
        <v>98</v>
      </c>
      <c r="CE141" s="11" t="s">
        <v>98</v>
      </c>
      <c r="CF141" s="11" t="s">
        <v>98</v>
      </c>
      <c r="CG141" s="11" t="s">
        <v>98</v>
      </c>
      <c r="CH141" s="11" t="s">
        <v>98</v>
      </c>
      <c r="CI141" s="11" t="s">
        <v>98</v>
      </c>
      <c r="CJ141" s="11" t="s">
        <v>98</v>
      </c>
      <c r="CK141" s="11" t="s">
        <v>98</v>
      </c>
      <c r="CL141" s="11" t="s">
        <v>98</v>
      </c>
      <c r="CM141" s="11" t="s">
        <v>98</v>
      </c>
      <c r="CN141" s="11" t="s">
        <v>98</v>
      </c>
      <c r="CO141" s="11" t="s">
        <v>98</v>
      </c>
      <c r="CP141" s="11" t="s">
        <v>98</v>
      </c>
      <c r="CQ141" s="11" t="s">
        <v>98</v>
      </c>
      <c r="CR141" s="11" t="s">
        <v>98</v>
      </c>
      <c r="CS141" s="11" t="s">
        <v>98</v>
      </c>
      <c r="CT141" s="11" t="s">
        <v>98</v>
      </c>
      <c r="CU141" s="11" t="s">
        <v>98</v>
      </c>
      <c r="CV141" s="11" t="s">
        <v>98</v>
      </c>
      <c r="CW141" s="11" t="s">
        <v>98</v>
      </c>
      <c r="CX141" s="11" t="s">
        <v>98</v>
      </c>
      <c r="CY141" s="11" t="s">
        <v>98</v>
      </c>
      <c r="CZ141" s="11" t="s">
        <v>98</v>
      </c>
      <c r="DA141" s="11" t="s">
        <v>98</v>
      </c>
      <c r="DB141" s="11" t="s">
        <v>98</v>
      </c>
      <c r="DC141" s="11" t="s">
        <v>98</v>
      </c>
      <c r="DD141" s="11" t="s">
        <v>114</v>
      </c>
      <c r="DE141" s="11" t="s">
        <v>1207</v>
      </c>
      <c r="DF141" s="11" t="s">
        <v>145</v>
      </c>
      <c r="DG141" s="11" t="s">
        <v>146</v>
      </c>
      <c r="DH141" s="11" t="s">
        <v>147</v>
      </c>
      <c r="DI141" s="11" t="s">
        <v>146</v>
      </c>
      <c r="DJ141" s="11" t="s">
        <v>1208</v>
      </c>
      <c r="DK141" s="11" t="s">
        <v>149</v>
      </c>
      <c r="DL141" s="11" t="s">
        <v>146</v>
      </c>
      <c r="DM141" s="13" t="s">
        <v>5914</v>
      </c>
      <c r="DN141" s="11" t="s">
        <v>146</v>
      </c>
      <c r="DO141" s="11" t="s">
        <v>146</v>
      </c>
      <c r="DP141" s="11" t="s">
        <v>1209</v>
      </c>
      <c r="DQ141" s="14">
        <f t="shared" si="3"/>
        <v>0.95867768595041325</v>
      </c>
    </row>
    <row r="142" spans="1:121" ht="39.75" customHeight="1">
      <c r="A142" s="11" t="s">
        <v>1138</v>
      </c>
      <c r="B142" s="11" t="s">
        <v>5975</v>
      </c>
      <c r="C142" s="11" t="s">
        <v>1139</v>
      </c>
      <c r="D142" s="11" t="s">
        <v>1140</v>
      </c>
      <c r="E142" s="11" t="s">
        <v>98</v>
      </c>
      <c r="F142" s="11" t="s">
        <v>830</v>
      </c>
      <c r="G142" s="11" t="s">
        <v>461</v>
      </c>
      <c r="H142" s="11" t="s">
        <v>5976</v>
      </c>
      <c r="I142" s="11" t="s">
        <v>1141</v>
      </c>
      <c r="J142" s="11" t="s">
        <v>1142</v>
      </c>
      <c r="K142" s="11">
        <v>2014</v>
      </c>
      <c r="L142" s="11" t="s">
        <v>102</v>
      </c>
      <c r="M142" s="11" t="s">
        <v>1143</v>
      </c>
      <c r="N142" s="11" t="s">
        <v>1144</v>
      </c>
      <c r="O142" s="11" t="s">
        <v>1145</v>
      </c>
      <c r="P142" s="11" t="s">
        <v>1146</v>
      </c>
      <c r="Q142" s="11" t="s">
        <v>722</v>
      </c>
      <c r="R142" s="11" t="s">
        <v>1147</v>
      </c>
      <c r="S142" s="11" t="s">
        <v>5902</v>
      </c>
      <c r="T142" s="11" t="s">
        <v>269</v>
      </c>
      <c r="U142" s="11" t="s">
        <v>1148</v>
      </c>
      <c r="V142" s="11" t="s">
        <v>838</v>
      </c>
      <c r="W142" s="11" t="s">
        <v>1149</v>
      </c>
      <c r="X142" s="11" t="s">
        <v>114</v>
      </c>
      <c r="Y142" s="11" t="s">
        <v>1150</v>
      </c>
      <c r="Z142" s="11" t="s">
        <v>1151</v>
      </c>
      <c r="AA142" s="11" t="s">
        <v>1152</v>
      </c>
      <c r="AB142" s="11" t="s">
        <v>1153</v>
      </c>
      <c r="AC142" s="11" t="s">
        <v>119</v>
      </c>
      <c r="AD142" s="11" t="s">
        <v>207</v>
      </c>
      <c r="AE142" s="11" t="s">
        <v>1154</v>
      </c>
      <c r="AF142" s="11" t="s">
        <v>122</v>
      </c>
      <c r="AG142" s="11" t="s">
        <v>1155</v>
      </c>
      <c r="AH142" s="11" t="s">
        <v>1156</v>
      </c>
      <c r="AI142" s="11" t="s">
        <v>125</v>
      </c>
      <c r="AJ142" s="11" t="s">
        <v>1157</v>
      </c>
      <c r="AK142" s="11" t="s">
        <v>1158</v>
      </c>
      <c r="AL142" s="11" t="s">
        <v>125</v>
      </c>
      <c r="AM142" s="11" t="s">
        <v>1159</v>
      </c>
      <c r="AN142" s="11" t="s">
        <v>130</v>
      </c>
      <c r="AO142" s="11" t="s">
        <v>1160</v>
      </c>
      <c r="AP142" s="11" t="s">
        <v>1161</v>
      </c>
      <c r="AQ142" s="11" t="s">
        <v>1162</v>
      </c>
      <c r="AR142" s="11" t="s">
        <v>114</v>
      </c>
      <c r="AS142" s="11" t="s">
        <v>1163</v>
      </c>
      <c r="AT142" s="11" t="s">
        <v>1164</v>
      </c>
      <c r="AU142" s="11" t="s">
        <v>1165</v>
      </c>
      <c r="AV142" s="11" t="s">
        <v>114</v>
      </c>
      <c r="AW142" s="11" t="s">
        <v>1163</v>
      </c>
      <c r="AX142" s="11" t="s">
        <v>1166</v>
      </c>
      <c r="AY142" s="11" t="s">
        <v>1167</v>
      </c>
      <c r="AZ142" s="11" t="s">
        <v>114</v>
      </c>
      <c r="BA142" s="11" t="s">
        <v>1163</v>
      </c>
      <c r="BB142" s="11" t="s">
        <v>1168</v>
      </c>
      <c r="BC142" s="11" t="s">
        <v>1169</v>
      </c>
      <c r="BD142" s="11" t="s">
        <v>1170</v>
      </c>
      <c r="BE142" s="11" t="s">
        <v>1171</v>
      </c>
      <c r="BF142" s="11" t="s">
        <v>114</v>
      </c>
      <c r="BG142" s="11" t="s">
        <v>224</v>
      </c>
      <c r="BH142" s="11" t="s">
        <v>114</v>
      </c>
      <c r="BI142" s="12">
        <v>3055.5</v>
      </c>
      <c r="BJ142" s="11" t="s">
        <v>1172</v>
      </c>
      <c r="BK142" s="11" t="s">
        <v>1172</v>
      </c>
      <c r="BL142" s="11" t="s">
        <v>114</v>
      </c>
      <c r="BM142" s="11" t="s">
        <v>1173</v>
      </c>
      <c r="BN142" s="11" t="s">
        <v>1174</v>
      </c>
      <c r="BO142" s="11" t="s">
        <v>1175</v>
      </c>
      <c r="BP142" s="11" t="s">
        <v>1176</v>
      </c>
      <c r="BQ142" s="11" t="s">
        <v>1177</v>
      </c>
      <c r="BR142" s="11" t="s">
        <v>1178</v>
      </c>
      <c r="BS142" s="11" t="s">
        <v>98</v>
      </c>
      <c r="BT142" s="11" t="s">
        <v>98</v>
      </c>
      <c r="BU142" s="11" t="s">
        <v>98</v>
      </c>
      <c r="BV142" s="11" t="s">
        <v>98</v>
      </c>
      <c r="BW142" s="11" t="s">
        <v>98</v>
      </c>
      <c r="BX142" s="11" t="s">
        <v>98</v>
      </c>
      <c r="BY142" s="11" t="s">
        <v>98</v>
      </c>
      <c r="BZ142" s="11" t="s">
        <v>114</v>
      </c>
      <c r="CA142" s="11" t="s">
        <v>1173</v>
      </c>
      <c r="CB142" s="11" t="s">
        <v>1174</v>
      </c>
      <c r="CC142" s="11" t="s">
        <v>1175</v>
      </c>
      <c r="CD142" s="11" t="s">
        <v>1176</v>
      </c>
      <c r="CE142" s="11" t="s">
        <v>1177</v>
      </c>
      <c r="CF142" s="11" t="s">
        <v>1178</v>
      </c>
      <c r="CG142" s="11" t="s">
        <v>98</v>
      </c>
      <c r="CH142" s="11" t="s">
        <v>98</v>
      </c>
      <c r="CI142" s="11" t="s">
        <v>98</v>
      </c>
      <c r="CJ142" s="11" t="s">
        <v>98</v>
      </c>
      <c r="CK142" s="11" t="s">
        <v>98</v>
      </c>
      <c r="CL142" s="11" t="s">
        <v>98</v>
      </c>
      <c r="CM142" s="11" t="s">
        <v>98</v>
      </c>
      <c r="CN142" s="11" t="s">
        <v>98</v>
      </c>
      <c r="CO142" s="11" t="s">
        <v>98</v>
      </c>
      <c r="CP142" s="11" t="s">
        <v>98</v>
      </c>
      <c r="CQ142" s="11" t="s">
        <v>98</v>
      </c>
      <c r="CR142" s="11" t="s">
        <v>98</v>
      </c>
      <c r="CS142" s="11" t="s">
        <v>98</v>
      </c>
      <c r="CT142" s="11" t="s">
        <v>98</v>
      </c>
      <c r="CU142" s="11" t="s">
        <v>98</v>
      </c>
      <c r="CV142" s="11" t="s">
        <v>98</v>
      </c>
      <c r="CW142" s="11" t="s">
        <v>98</v>
      </c>
      <c r="CX142" s="11" t="s">
        <v>98</v>
      </c>
      <c r="CY142" s="11" t="s">
        <v>98</v>
      </c>
      <c r="CZ142" s="11" t="s">
        <v>98</v>
      </c>
      <c r="DA142" s="11" t="s">
        <v>98</v>
      </c>
      <c r="DB142" s="11" t="s">
        <v>98</v>
      </c>
      <c r="DC142" s="11" t="s">
        <v>98</v>
      </c>
      <c r="DD142" s="11" t="s">
        <v>114</v>
      </c>
      <c r="DE142" s="11" t="s">
        <v>1179</v>
      </c>
      <c r="DF142" s="11" t="s">
        <v>145</v>
      </c>
      <c r="DG142" s="11" t="s">
        <v>146</v>
      </c>
      <c r="DH142" s="11" t="s">
        <v>147</v>
      </c>
      <c r="DI142" s="11" t="s">
        <v>146</v>
      </c>
      <c r="DJ142" s="11" t="s">
        <v>1180</v>
      </c>
      <c r="DK142" s="11" t="s">
        <v>1181</v>
      </c>
      <c r="DL142" s="11" t="s">
        <v>1182</v>
      </c>
      <c r="DM142" s="13" t="s">
        <v>5914</v>
      </c>
      <c r="DN142" s="11" t="s">
        <v>1183</v>
      </c>
      <c r="DO142" s="11" t="s">
        <v>1183</v>
      </c>
      <c r="DP142" s="11" t="s">
        <v>1184</v>
      </c>
      <c r="DQ142" s="14">
        <f t="shared" si="3"/>
        <v>1</v>
      </c>
    </row>
    <row r="143" spans="1:121" ht="39.75" customHeight="1">
      <c r="A143" s="11" t="s">
        <v>1795</v>
      </c>
      <c r="B143" s="11" t="s">
        <v>5977</v>
      </c>
      <c r="C143" s="11" t="s">
        <v>1796</v>
      </c>
      <c r="D143" s="11" t="s">
        <v>1797</v>
      </c>
      <c r="E143" s="11" t="s">
        <v>98</v>
      </c>
      <c r="F143" s="11" t="s">
        <v>99</v>
      </c>
      <c r="G143" s="11" t="s">
        <v>556</v>
      </c>
      <c r="H143" s="11" t="s">
        <v>2546</v>
      </c>
      <c r="I143" s="11" t="s">
        <v>1383</v>
      </c>
      <c r="J143" s="11" t="s">
        <v>2546</v>
      </c>
      <c r="K143" s="11">
        <v>2014</v>
      </c>
      <c r="L143" s="11" t="s">
        <v>102</v>
      </c>
      <c r="M143" s="11" t="s">
        <v>2350</v>
      </c>
      <c r="N143" s="11" t="s">
        <v>2414</v>
      </c>
      <c r="O143" s="11" t="s">
        <v>2292</v>
      </c>
      <c r="P143" s="11" t="s">
        <v>294</v>
      </c>
      <c r="Q143" s="11" t="s">
        <v>1803</v>
      </c>
      <c r="R143" s="11" t="s">
        <v>2547</v>
      </c>
      <c r="S143" s="11" t="s">
        <v>2548</v>
      </c>
      <c r="T143" s="11" t="s">
        <v>150</v>
      </c>
      <c r="U143" s="11" t="s">
        <v>6039</v>
      </c>
      <c r="V143" s="11" t="s">
        <v>1748</v>
      </c>
      <c r="W143" s="11" t="s">
        <v>150</v>
      </c>
      <c r="X143" s="11" t="s">
        <v>114</v>
      </c>
      <c r="Y143" s="11" t="s">
        <v>2549</v>
      </c>
      <c r="Z143" s="11" t="s">
        <v>2550</v>
      </c>
      <c r="AA143" s="11" t="s">
        <v>2551</v>
      </c>
      <c r="AB143" s="11" t="s">
        <v>2552</v>
      </c>
      <c r="AC143" s="11" t="s">
        <v>1087</v>
      </c>
      <c r="AD143" s="11" t="s">
        <v>1811</v>
      </c>
      <c r="AE143" s="11" t="s">
        <v>1812</v>
      </c>
      <c r="AF143" s="11" t="s">
        <v>1813</v>
      </c>
      <c r="AG143" s="11" t="s">
        <v>1814</v>
      </c>
      <c r="AH143" s="11" t="s">
        <v>1815</v>
      </c>
      <c r="AI143" s="11" t="s">
        <v>125</v>
      </c>
      <c r="AJ143" s="11" t="s">
        <v>304</v>
      </c>
      <c r="AK143" s="11" t="s">
        <v>170</v>
      </c>
      <c r="AL143" s="11" t="s">
        <v>125</v>
      </c>
      <c r="AM143" s="11" t="s">
        <v>2553</v>
      </c>
      <c r="AN143" s="11" t="s">
        <v>130</v>
      </c>
      <c r="AO143" s="11" t="s">
        <v>2554</v>
      </c>
      <c r="AP143" s="11" t="s">
        <v>2555</v>
      </c>
      <c r="AQ143" s="11" t="s">
        <v>172</v>
      </c>
      <c r="AR143" s="11" t="s">
        <v>114</v>
      </c>
      <c r="AS143" s="11" t="s">
        <v>6057</v>
      </c>
      <c r="AT143" s="11" t="s">
        <v>2556</v>
      </c>
      <c r="AU143" s="11" t="s">
        <v>2557</v>
      </c>
      <c r="AV143" s="11" t="s">
        <v>114</v>
      </c>
      <c r="AW143" s="11" t="s">
        <v>2360</v>
      </c>
      <c r="AX143" s="11" t="s">
        <v>2558</v>
      </c>
      <c r="AY143" s="11" t="s">
        <v>2559</v>
      </c>
      <c r="AZ143" s="11" t="s">
        <v>114</v>
      </c>
      <c r="BA143" s="11" t="s">
        <v>2360</v>
      </c>
      <c r="BB143" s="11" t="s">
        <v>2560</v>
      </c>
      <c r="BC143" s="11" t="s">
        <v>2561</v>
      </c>
      <c r="BD143" s="11" t="s">
        <v>2562</v>
      </c>
      <c r="BE143" s="11" t="s">
        <v>2563</v>
      </c>
      <c r="BF143" s="11" t="s">
        <v>114</v>
      </c>
      <c r="BG143" s="11" t="s">
        <v>876</v>
      </c>
      <c r="BH143" s="11" t="s">
        <v>173</v>
      </c>
      <c r="BI143" s="12">
        <v>4.45</v>
      </c>
      <c r="BJ143" s="11" t="s">
        <v>2564</v>
      </c>
      <c r="BK143" s="11" t="s">
        <v>2564</v>
      </c>
      <c r="BL143" s="11" t="s">
        <v>114</v>
      </c>
      <c r="BM143" s="11" t="s">
        <v>2565</v>
      </c>
      <c r="BN143" s="11" t="s">
        <v>1828</v>
      </c>
      <c r="BO143" s="11" t="s">
        <v>2566</v>
      </c>
      <c r="BP143" s="11" t="s">
        <v>1409</v>
      </c>
      <c r="BQ143" s="11" t="s">
        <v>2102</v>
      </c>
      <c r="BR143" s="11" t="s">
        <v>2567</v>
      </c>
      <c r="BS143" s="11" t="s">
        <v>98</v>
      </c>
      <c r="BT143" s="11" t="s">
        <v>98</v>
      </c>
      <c r="BU143" s="11" t="s">
        <v>98</v>
      </c>
      <c r="BV143" s="11" t="s">
        <v>98</v>
      </c>
      <c r="BW143" s="11" t="s">
        <v>98</v>
      </c>
      <c r="BX143" s="11" t="s">
        <v>98</v>
      </c>
      <c r="BY143" s="11" t="s">
        <v>98</v>
      </c>
      <c r="BZ143" s="11" t="s">
        <v>98</v>
      </c>
      <c r="CA143" s="11" t="s">
        <v>98</v>
      </c>
      <c r="CB143" s="11" t="s">
        <v>98</v>
      </c>
      <c r="CC143" s="11" t="s">
        <v>98</v>
      </c>
      <c r="CD143" s="11" t="s">
        <v>98</v>
      </c>
      <c r="CE143" s="11" t="s">
        <v>98</v>
      </c>
      <c r="CF143" s="11" t="s">
        <v>98</v>
      </c>
      <c r="CG143" s="11" t="s">
        <v>98</v>
      </c>
      <c r="CH143" s="11" t="s">
        <v>98</v>
      </c>
      <c r="CI143" s="11" t="s">
        <v>98</v>
      </c>
      <c r="CJ143" s="11" t="s">
        <v>98</v>
      </c>
      <c r="CK143" s="11" t="s">
        <v>98</v>
      </c>
      <c r="CL143" s="11" t="s">
        <v>98</v>
      </c>
      <c r="CM143" s="11" t="s">
        <v>98</v>
      </c>
      <c r="CN143" s="11" t="s">
        <v>98</v>
      </c>
      <c r="CO143" s="11" t="s">
        <v>98</v>
      </c>
      <c r="CP143" s="11" t="s">
        <v>98</v>
      </c>
      <c r="CQ143" s="11" t="s">
        <v>98</v>
      </c>
      <c r="CR143" s="11" t="s">
        <v>98</v>
      </c>
      <c r="CS143" s="11" t="s">
        <v>98</v>
      </c>
      <c r="CT143" s="11" t="s">
        <v>98</v>
      </c>
      <c r="CU143" s="11" t="s">
        <v>98</v>
      </c>
      <c r="CV143" s="11" t="s">
        <v>98</v>
      </c>
      <c r="CW143" s="11" t="s">
        <v>98</v>
      </c>
      <c r="CX143" s="11" t="s">
        <v>98</v>
      </c>
      <c r="CY143" s="11" t="s">
        <v>98</v>
      </c>
      <c r="CZ143" s="11" t="s">
        <v>98</v>
      </c>
      <c r="DA143" s="11" t="s">
        <v>98</v>
      </c>
      <c r="DB143" s="11" t="s">
        <v>98</v>
      </c>
      <c r="DC143" s="11" t="s">
        <v>98</v>
      </c>
      <c r="DD143" s="11" t="s">
        <v>98</v>
      </c>
      <c r="DE143" s="11" t="s">
        <v>146</v>
      </c>
      <c r="DF143" s="11" t="s">
        <v>146</v>
      </c>
      <c r="DG143" s="11" t="s">
        <v>146</v>
      </c>
      <c r="DH143" s="11" t="s">
        <v>146</v>
      </c>
      <c r="DI143" s="11" t="s">
        <v>146</v>
      </c>
      <c r="DJ143" s="11" t="s">
        <v>146</v>
      </c>
      <c r="DK143" s="11" t="s">
        <v>149</v>
      </c>
      <c r="DL143" s="11" t="s">
        <v>146</v>
      </c>
      <c r="DM143" s="13" t="s">
        <v>98</v>
      </c>
      <c r="DN143" s="11" t="s">
        <v>146</v>
      </c>
      <c r="DO143" s="11" t="s">
        <v>146</v>
      </c>
      <c r="DP143" s="11" t="s">
        <v>98</v>
      </c>
      <c r="DQ143" s="14">
        <f t="shared" si="3"/>
        <v>0.98347107438016534</v>
      </c>
    </row>
    <row r="144" spans="1:121" ht="39.75" customHeight="1">
      <c r="A144" s="11" t="s">
        <v>1795</v>
      </c>
      <c r="B144" s="11" t="s">
        <v>5977</v>
      </c>
      <c r="C144" s="11" t="s">
        <v>1796</v>
      </c>
      <c r="D144" s="11" t="s">
        <v>2076</v>
      </c>
      <c r="E144" s="11" t="s">
        <v>98</v>
      </c>
      <c r="F144" s="11" t="s">
        <v>99</v>
      </c>
      <c r="G144" s="11" t="s">
        <v>532</v>
      </c>
      <c r="H144" s="11" t="s">
        <v>2528</v>
      </c>
      <c r="I144" s="11" t="s">
        <v>2527</v>
      </c>
      <c r="J144" s="11" t="s">
        <v>2528</v>
      </c>
      <c r="K144" s="11">
        <v>2006</v>
      </c>
      <c r="L144" s="11" t="s">
        <v>102</v>
      </c>
      <c r="M144" s="11" t="s">
        <v>2529</v>
      </c>
      <c r="N144" s="11" t="s">
        <v>2530</v>
      </c>
      <c r="O144" s="11" t="s">
        <v>2531</v>
      </c>
      <c r="P144" s="11" t="s">
        <v>196</v>
      </c>
      <c r="Q144" s="11" t="s">
        <v>1803</v>
      </c>
      <c r="R144" s="11" t="s">
        <v>2532</v>
      </c>
      <c r="S144" s="11" t="s">
        <v>2533</v>
      </c>
      <c r="T144" s="11" t="s">
        <v>1841</v>
      </c>
      <c r="U144" s="11" t="s">
        <v>2534</v>
      </c>
      <c r="V144" s="11" t="s">
        <v>201</v>
      </c>
      <c r="W144" s="11" t="s">
        <v>2535</v>
      </c>
      <c r="X144" s="11" t="s">
        <v>114</v>
      </c>
      <c r="Y144" s="11" t="s">
        <v>2536</v>
      </c>
      <c r="Z144" s="11" t="s">
        <v>2537</v>
      </c>
      <c r="AA144" s="11" t="s">
        <v>2538</v>
      </c>
      <c r="AB144" s="11" t="s">
        <v>2539</v>
      </c>
      <c r="AC144" s="11" t="s">
        <v>1087</v>
      </c>
      <c r="AD144" s="11" t="s">
        <v>1811</v>
      </c>
      <c r="AE144" s="11" t="s">
        <v>2224</v>
      </c>
      <c r="AF144" s="11" t="s">
        <v>1813</v>
      </c>
      <c r="AG144" s="11" t="s">
        <v>1909</v>
      </c>
      <c r="AH144" s="11" t="s">
        <v>2468</v>
      </c>
      <c r="AI144" s="11" t="s">
        <v>125</v>
      </c>
      <c r="AJ144" s="11" t="s">
        <v>304</v>
      </c>
      <c r="AK144" s="11" t="s">
        <v>146</v>
      </c>
      <c r="AL144" s="11" t="s">
        <v>125</v>
      </c>
      <c r="AM144" s="11" t="s">
        <v>249</v>
      </c>
      <c r="AN144" s="11" t="s">
        <v>130</v>
      </c>
      <c r="AO144" s="11" t="s">
        <v>98</v>
      </c>
      <c r="AP144" s="11" t="s">
        <v>146</v>
      </c>
      <c r="AQ144" s="11" t="s">
        <v>150</v>
      </c>
      <c r="AR144" s="11" t="s">
        <v>173</v>
      </c>
      <c r="AS144" s="11" t="s">
        <v>150</v>
      </c>
      <c r="AT144" s="11" t="s">
        <v>150</v>
      </c>
      <c r="AU144" s="11" t="s">
        <v>150</v>
      </c>
      <c r="AV144" s="11" t="s">
        <v>173</v>
      </c>
      <c r="AW144" s="11" t="s">
        <v>150</v>
      </c>
      <c r="AX144" s="11" t="s">
        <v>150</v>
      </c>
      <c r="AY144" s="11" t="s">
        <v>150</v>
      </c>
      <c r="AZ144" s="11" t="s">
        <v>173</v>
      </c>
      <c r="BA144" s="11" t="s">
        <v>150</v>
      </c>
      <c r="BB144" s="11" t="s">
        <v>150</v>
      </c>
      <c r="BC144" s="11" t="s">
        <v>150</v>
      </c>
      <c r="BD144" s="11" t="s">
        <v>150</v>
      </c>
      <c r="BE144" s="11" t="s">
        <v>150</v>
      </c>
      <c r="BF144" s="11" t="s">
        <v>173</v>
      </c>
      <c r="BG144" s="11" t="s">
        <v>98</v>
      </c>
      <c r="BH144" s="11" t="s">
        <v>173</v>
      </c>
      <c r="BI144" s="12">
        <v>50.54</v>
      </c>
      <c r="BJ144" s="11" t="s">
        <v>2540</v>
      </c>
      <c r="BK144" s="11" t="s">
        <v>2540</v>
      </c>
      <c r="BL144" s="11" t="s">
        <v>114</v>
      </c>
      <c r="BM144" s="11" t="s">
        <v>2541</v>
      </c>
      <c r="BN144" s="11" t="s">
        <v>1828</v>
      </c>
      <c r="BO144" s="11" t="s">
        <v>2542</v>
      </c>
      <c r="BP144" s="11" t="s">
        <v>1105</v>
      </c>
      <c r="BQ144" s="11" t="s">
        <v>2543</v>
      </c>
      <c r="BR144" s="11" t="s">
        <v>2544</v>
      </c>
      <c r="BS144" s="11" t="s">
        <v>98</v>
      </c>
      <c r="BT144" s="11" t="s">
        <v>98</v>
      </c>
      <c r="BU144" s="11" t="s">
        <v>98</v>
      </c>
      <c r="BV144" s="11" t="s">
        <v>98</v>
      </c>
      <c r="BW144" s="11" t="s">
        <v>98</v>
      </c>
      <c r="BX144" s="11" t="s">
        <v>98</v>
      </c>
      <c r="BY144" s="11" t="s">
        <v>98</v>
      </c>
      <c r="BZ144" s="11" t="s">
        <v>98</v>
      </c>
      <c r="CA144" s="11" t="s">
        <v>98</v>
      </c>
      <c r="CB144" s="11" t="s">
        <v>98</v>
      </c>
      <c r="CC144" s="11" t="s">
        <v>98</v>
      </c>
      <c r="CD144" s="11" t="s">
        <v>98</v>
      </c>
      <c r="CE144" s="11" t="s">
        <v>98</v>
      </c>
      <c r="CF144" s="11" t="s">
        <v>98</v>
      </c>
      <c r="CG144" s="11" t="s">
        <v>98</v>
      </c>
      <c r="CH144" s="11" t="s">
        <v>98</v>
      </c>
      <c r="CI144" s="11" t="s">
        <v>98</v>
      </c>
      <c r="CJ144" s="11" t="s">
        <v>98</v>
      </c>
      <c r="CK144" s="11" t="s">
        <v>98</v>
      </c>
      <c r="CL144" s="11" t="s">
        <v>98</v>
      </c>
      <c r="CM144" s="11" t="s">
        <v>98</v>
      </c>
      <c r="CN144" s="11" t="s">
        <v>98</v>
      </c>
      <c r="CO144" s="11" t="s">
        <v>98</v>
      </c>
      <c r="CP144" s="11" t="s">
        <v>98</v>
      </c>
      <c r="CQ144" s="11" t="s">
        <v>98</v>
      </c>
      <c r="CR144" s="11" t="s">
        <v>98</v>
      </c>
      <c r="CS144" s="11" t="s">
        <v>98</v>
      </c>
      <c r="CT144" s="11" t="s">
        <v>98</v>
      </c>
      <c r="CU144" s="11" t="s">
        <v>98</v>
      </c>
      <c r="CV144" s="11" t="s">
        <v>98</v>
      </c>
      <c r="CW144" s="11" t="s">
        <v>98</v>
      </c>
      <c r="CX144" s="11" t="s">
        <v>98</v>
      </c>
      <c r="CY144" s="11" t="s">
        <v>98</v>
      </c>
      <c r="CZ144" s="11" t="s">
        <v>98</v>
      </c>
      <c r="DA144" s="11" t="s">
        <v>98</v>
      </c>
      <c r="DB144" s="11" t="s">
        <v>98</v>
      </c>
      <c r="DC144" s="11" t="s">
        <v>98</v>
      </c>
      <c r="DD144" s="11" t="s">
        <v>114</v>
      </c>
      <c r="DE144" s="11" t="s">
        <v>2257</v>
      </c>
      <c r="DF144" s="11" t="s">
        <v>145</v>
      </c>
      <c r="DG144" s="11" t="s">
        <v>146</v>
      </c>
      <c r="DH144" s="11" t="s">
        <v>147</v>
      </c>
      <c r="DI144" s="11" t="s">
        <v>146</v>
      </c>
      <c r="DJ144" s="11" t="s">
        <v>2258</v>
      </c>
      <c r="DK144" s="11" t="s">
        <v>149</v>
      </c>
      <c r="DL144" s="11" t="s">
        <v>146</v>
      </c>
      <c r="DM144" s="13" t="s">
        <v>5914</v>
      </c>
      <c r="DN144" s="11" t="s">
        <v>146</v>
      </c>
      <c r="DO144" s="11" t="s">
        <v>146</v>
      </c>
      <c r="DP144" s="11" t="s">
        <v>2545</v>
      </c>
      <c r="DQ144" s="14">
        <f t="shared" si="3"/>
        <v>0.90082644628099173</v>
      </c>
    </row>
    <row r="145" spans="1:121" ht="39.75" customHeight="1">
      <c r="A145" s="11" t="s">
        <v>1795</v>
      </c>
      <c r="B145" s="11" t="s">
        <v>5977</v>
      </c>
      <c r="C145" s="11" t="s">
        <v>1796</v>
      </c>
      <c r="D145" s="11" t="s">
        <v>1797</v>
      </c>
      <c r="E145" s="11" t="s">
        <v>98</v>
      </c>
      <c r="F145" s="11" t="s">
        <v>99</v>
      </c>
      <c r="G145" s="11" t="s">
        <v>507</v>
      </c>
      <c r="H145" s="11" t="s">
        <v>2513</v>
      </c>
      <c r="I145" s="11" t="s">
        <v>98</v>
      </c>
      <c r="J145" s="11" t="s">
        <v>2513</v>
      </c>
      <c r="K145" s="11">
        <v>2008</v>
      </c>
      <c r="L145" s="11" t="s">
        <v>102</v>
      </c>
      <c r="M145" s="11" t="s">
        <v>2514</v>
      </c>
      <c r="N145" s="11" t="s">
        <v>2515</v>
      </c>
      <c r="O145" s="11" t="s">
        <v>2516</v>
      </c>
      <c r="P145" s="11" t="s">
        <v>1803</v>
      </c>
      <c r="Q145" s="11" t="s">
        <v>98</v>
      </c>
      <c r="R145" s="11" t="s">
        <v>174</v>
      </c>
      <c r="S145" s="11" t="s">
        <v>2517</v>
      </c>
      <c r="T145" s="11" t="s">
        <v>1841</v>
      </c>
      <c r="U145" s="11" t="s">
        <v>2518</v>
      </c>
      <c r="V145" s="11" t="s">
        <v>112</v>
      </c>
      <c r="W145" s="11" t="s">
        <v>150</v>
      </c>
      <c r="X145" s="11" t="s">
        <v>114</v>
      </c>
      <c r="Y145" s="11" t="s">
        <v>2519</v>
      </c>
      <c r="Z145" s="11" t="s">
        <v>2520</v>
      </c>
      <c r="AA145" s="11" t="s">
        <v>2521</v>
      </c>
      <c r="AB145" s="11" t="s">
        <v>2522</v>
      </c>
      <c r="AC145" s="11" t="s">
        <v>1087</v>
      </c>
      <c r="AD145" s="11" t="s">
        <v>1811</v>
      </c>
      <c r="AE145" s="11" t="s">
        <v>1812</v>
      </c>
      <c r="AF145" s="11" t="s">
        <v>1813</v>
      </c>
      <c r="AG145" s="11" t="s">
        <v>1814</v>
      </c>
      <c r="AH145" s="11" t="s">
        <v>2523</v>
      </c>
      <c r="AI145" s="11" t="s">
        <v>150</v>
      </c>
      <c r="AJ145" s="11" t="s">
        <v>146</v>
      </c>
      <c r="AK145" s="11" t="s">
        <v>174</v>
      </c>
      <c r="AL145" s="11" t="s">
        <v>150</v>
      </c>
      <c r="AM145" s="11" t="s">
        <v>174</v>
      </c>
      <c r="AN145" s="11" t="s">
        <v>150</v>
      </c>
      <c r="AO145" s="11" t="s">
        <v>150</v>
      </c>
      <c r="AP145" s="11" t="s">
        <v>2524</v>
      </c>
      <c r="AQ145" s="11" t="s">
        <v>172</v>
      </c>
      <c r="AR145" s="11" t="s">
        <v>173</v>
      </c>
      <c r="AS145" s="11" t="s">
        <v>150</v>
      </c>
      <c r="AT145" s="11" t="s">
        <v>150</v>
      </c>
      <c r="AU145" s="11" t="s">
        <v>150</v>
      </c>
      <c r="AV145" s="11" t="s">
        <v>173</v>
      </c>
      <c r="AW145" s="11" t="s">
        <v>2525</v>
      </c>
      <c r="AX145" s="11" t="s">
        <v>150</v>
      </c>
      <c r="AY145" s="11" t="s">
        <v>150</v>
      </c>
      <c r="AZ145" s="11" t="s">
        <v>173</v>
      </c>
      <c r="BA145" s="11" t="s">
        <v>2525</v>
      </c>
      <c r="BB145" s="11" t="s">
        <v>150</v>
      </c>
      <c r="BC145" s="11" t="s">
        <v>150</v>
      </c>
      <c r="BD145" s="11" t="s">
        <v>150</v>
      </c>
      <c r="BE145" s="11" t="s">
        <v>150</v>
      </c>
      <c r="BF145" s="11" t="s">
        <v>150</v>
      </c>
      <c r="BG145" s="11" t="s">
        <v>150</v>
      </c>
      <c r="BH145" s="11" t="s">
        <v>173</v>
      </c>
      <c r="BI145" s="12">
        <v>397.63</v>
      </c>
      <c r="BJ145" s="11" t="s">
        <v>2526</v>
      </c>
      <c r="BK145" s="11" t="s">
        <v>2526</v>
      </c>
      <c r="BL145" s="11" t="s">
        <v>98</v>
      </c>
      <c r="BM145" s="11" t="s">
        <v>98</v>
      </c>
      <c r="BN145" s="11" t="s">
        <v>98</v>
      </c>
      <c r="BO145" s="11" t="s">
        <v>98</v>
      </c>
      <c r="BP145" s="11" t="s">
        <v>98</v>
      </c>
      <c r="BQ145" s="11" t="s">
        <v>98</v>
      </c>
      <c r="BR145" s="11" t="s">
        <v>98</v>
      </c>
      <c r="BS145" s="11" t="s">
        <v>98</v>
      </c>
      <c r="BT145" s="11" t="s">
        <v>98</v>
      </c>
      <c r="BU145" s="11" t="s">
        <v>98</v>
      </c>
      <c r="BV145" s="11" t="s">
        <v>98</v>
      </c>
      <c r="BW145" s="11" t="s">
        <v>98</v>
      </c>
      <c r="BX145" s="11" t="s">
        <v>98</v>
      </c>
      <c r="BY145" s="11" t="s">
        <v>98</v>
      </c>
      <c r="BZ145" s="11" t="s">
        <v>98</v>
      </c>
      <c r="CA145" s="11" t="s">
        <v>98</v>
      </c>
      <c r="CB145" s="11" t="s">
        <v>98</v>
      </c>
      <c r="CC145" s="11" t="s">
        <v>98</v>
      </c>
      <c r="CD145" s="11" t="s">
        <v>98</v>
      </c>
      <c r="CE145" s="11" t="s">
        <v>98</v>
      </c>
      <c r="CF145" s="11" t="s">
        <v>98</v>
      </c>
      <c r="CG145" s="11" t="s">
        <v>98</v>
      </c>
      <c r="CH145" s="11" t="s">
        <v>98</v>
      </c>
      <c r="CI145" s="11" t="s">
        <v>98</v>
      </c>
      <c r="CJ145" s="11" t="s">
        <v>98</v>
      </c>
      <c r="CK145" s="11" t="s">
        <v>98</v>
      </c>
      <c r="CL145" s="11" t="s">
        <v>98</v>
      </c>
      <c r="CM145" s="11" t="s">
        <v>98</v>
      </c>
      <c r="CN145" s="11" t="s">
        <v>98</v>
      </c>
      <c r="CO145" s="11" t="s">
        <v>98</v>
      </c>
      <c r="CP145" s="11" t="s">
        <v>98</v>
      </c>
      <c r="CQ145" s="11" t="s">
        <v>98</v>
      </c>
      <c r="CR145" s="11" t="s">
        <v>98</v>
      </c>
      <c r="CS145" s="11" t="s">
        <v>98</v>
      </c>
      <c r="CT145" s="11" t="s">
        <v>98</v>
      </c>
      <c r="CU145" s="11" t="s">
        <v>98</v>
      </c>
      <c r="CV145" s="11" t="s">
        <v>98</v>
      </c>
      <c r="CW145" s="11" t="s">
        <v>98</v>
      </c>
      <c r="CX145" s="11" t="s">
        <v>98</v>
      </c>
      <c r="CY145" s="11" t="s">
        <v>98</v>
      </c>
      <c r="CZ145" s="11" t="s">
        <v>98</v>
      </c>
      <c r="DA145" s="11" t="s">
        <v>98</v>
      </c>
      <c r="DB145" s="11" t="s">
        <v>98</v>
      </c>
      <c r="DC145" s="11" t="s">
        <v>98</v>
      </c>
      <c r="DD145" s="11" t="s">
        <v>98</v>
      </c>
      <c r="DE145" s="11" t="s">
        <v>146</v>
      </c>
      <c r="DF145" s="11" t="s">
        <v>146</v>
      </c>
      <c r="DG145" s="11" t="s">
        <v>146</v>
      </c>
      <c r="DH145" s="11" t="s">
        <v>146</v>
      </c>
      <c r="DI145" s="11" t="s">
        <v>146</v>
      </c>
      <c r="DJ145" s="11" t="s">
        <v>146</v>
      </c>
      <c r="DK145" s="11" t="s">
        <v>146</v>
      </c>
      <c r="DL145" s="11" t="s">
        <v>146</v>
      </c>
      <c r="DM145" s="11" t="s">
        <v>146</v>
      </c>
      <c r="DN145" s="11" t="s">
        <v>146</v>
      </c>
      <c r="DO145" s="11" t="s">
        <v>146</v>
      </c>
      <c r="DP145" s="11" t="s">
        <v>98</v>
      </c>
      <c r="DQ145" s="14">
        <f t="shared" si="3"/>
        <v>0.86776859504132231</v>
      </c>
    </row>
    <row r="146" spans="1:121" ht="39.75" customHeight="1">
      <c r="A146" s="11" t="s">
        <v>1795</v>
      </c>
      <c r="B146" s="11" t="s">
        <v>5977</v>
      </c>
      <c r="C146" s="11" t="s">
        <v>1796</v>
      </c>
      <c r="D146" s="11" t="s">
        <v>2497</v>
      </c>
      <c r="E146" s="11" t="s">
        <v>98</v>
      </c>
      <c r="F146" s="11" t="s">
        <v>99</v>
      </c>
      <c r="G146" s="11" t="s">
        <v>461</v>
      </c>
      <c r="H146" s="11" t="s">
        <v>2498</v>
      </c>
      <c r="I146" s="11" t="s">
        <v>98</v>
      </c>
      <c r="J146" s="11" t="s">
        <v>2498</v>
      </c>
      <c r="K146" s="11">
        <v>2010</v>
      </c>
      <c r="L146" s="11" t="s">
        <v>102</v>
      </c>
      <c r="M146" s="11" t="s">
        <v>2499</v>
      </c>
      <c r="N146" s="11" t="s">
        <v>2500</v>
      </c>
      <c r="O146" s="11" t="s">
        <v>2501</v>
      </c>
      <c r="P146" s="11" t="s">
        <v>1803</v>
      </c>
      <c r="Q146" s="11" t="s">
        <v>98</v>
      </c>
      <c r="R146" s="11" t="s">
        <v>723</v>
      </c>
      <c r="S146" s="11" t="s">
        <v>2502</v>
      </c>
      <c r="T146" s="11" t="s">
        <v>1841</v>
      </c>
      <c r="U146" s="11" t="s">
        <v>5888</v>
      </c>
      <c r="V146" s="11" t="s">
        <v>112</v>
      </c>
      <c r="W146" s="11" t="s">
        <v>2503</v>
      </c>
      <c r="X146" s="11" t="s">
        <v>114</v>
      </c>
      <c r="Y146" s="11" t="s">
        <v>2504</v>
      </c>
      <c r="Z146" s="11" t="s">
        <v>2505</v>
      </c>
      <c r="AA146" s="11" t="s">
        <v>2506</v>
      </c>
      <c r="AB146" s="11" t="s">
        <v>2507</v>
      </c>
      <c r="AC146" s="11" t="s">
        <v>1087</v>
      </c>
      <c r="AD146" s="11" t="s">
        <v>1811</v>
      </c>
      <c r="AE146" s="11" t="s">
        <v>1812</v>
      </c>
      <c r="AF146" s="11" t="s">
        <v>1813</v>
      </c>
      <c r="AG146" s="11" t="s">
        <v>1909</v>
      </c>
      <c r="AH146" s="11" t="s">
        <v>1927</v>
      </c>
      <c r="AI146" s="11" t="s">
        <v>98</v>
      </c>
      <c r="AJ146" s="11" t="s">
        <v>146</v>
      </c>
      <c r="AK146" s="11" t="s">
        <v>170</v>
      </c>
      <c r="AL146" s="11" t="s">
        <v>125</v>
      </c>
      <c r="AM146" s="11" t="s">
        <v>2508</v>
      </c>
      <c r="AN146" s="11" t="s">
        <v>130</v>
      </c>
      <c r="AO146" s="11" t="s">
        <v>98</v>
      </c>
      <c r="AP146" s="11" t="s">
        <v>146</v>
      </c>
      <c r="AQ146" s="11" t="s">
        <v>150</v>
      </c>
      <c r="AR146" s="11" t="s">
        <v>173</v>
      </c>
      <c r="AS146" s="11" t="s">
        <v>150</v>
      </c>
      <c r="AT146" s="11" t="s">
        <v>150</v>
      </c>
      <c r="AU146" s="11" t="s">
        <v>150</v>
      </c>
      <c r="AV146" s="11" t="s">
        <v>173</v>
      </c>
      <c r="AW146" s="11" t="s">
        <v>150</v>
      </c>
      <c r="AX146" s="11" t="s">
        <v>150</v>
      </c>
      <c r="AY146" s="11" t="s">
        <v>150</v>
      </c>
      <c r="AZ146" s="11" t="s">
        <v>173</v>
      </c>
      <c r="BA146" s="11" t="s">
        <v>150</v>
      </c>
      <c r="BB146" s="11" t="s">
        <v>150</v>
      </c>
      <c r="BC146" s="11" t="s">
        <v>150</v>
      </c>
      <c r="BD146" s="11" t="s">
        <v>150</v>
      </c>
      <c r="BE146" s="11" t="s">
        <v>150</v>
      </c>
      <c r="BF146" s="11" t="s">
        <v>98</v>
      </c>
      <c r="BG146" s="11" t="s">
        <v>98</v>
      </c>
      <c r="BH146" s="11" t="s">
        <v>98</v>
      </c>
      <c r="BI146" s="12">
        <v>250.01</v>
      </c>
      <c r="BJ146" s="11" t="s">
        <v>2509</v>
      </c>
      <c r="BK146" s="11" t="s">
        <v>2509</v>
      </c>
      <c r="BL146" s="11" t="s">
        <v>98</v>
      </c>
      <c r="BM146" s="11" t="s">
        <v>98</v>
      </c>
      <c r="BN146" s="11" t="s">
        <v>98</v>
      </c>
      <c r="BO146" s="11" t="s">
        <v>98</v>
      </c>
      <c r="BP146" s="11" t="s">
        <v>98</v>
      </c>
      <c r="BQ146" s="11" t="s">
        <v>98</v>
      </c>
      <c r="BR146" s="11" t="s">
        <v>98</v>
      </c>
      <c r="BS146" s="11" t="s">
        <v>98</v>
      </c>
      <c r="BT146" s="11" t="s">
        <v>98</v>
      </c>
      <c r="BU146" s="11" t="s">
        <v>98</v>
      </c>
      <c r="BV146" s="11" t="s">
        <v>98</v>
      </c>
      <c r="BW146" s="11" t="s">
        <v>98</v>
      </c>
      <c r="BX146" s="11" t="s">
        <v>98</v>
      </c>
      <c r="BY146" s="11" t="s">
        <v>98</v>
      </c>
      <c r="BZ146" s="11" t="s">
        <v>98</v>
      </c>
      <c r="CA146" s="11" t="s">
        <v>98</v>
      </c>
      <c r="CB146" s="11" t="s">
        <v>98</v>
      </c>
      <c r="CC146" s="11" t="s">
        <v>98</v>
      </c>
      <c r="CD146" s="11" t="s">
        <v>98</v>
      </c>
      <c r="CE146" s="11" t="s">
        <v>98</v>
      </c>
      <c r="CF146" s="11" t="s">
        <v>98</v>
      </c>
      <c r="CG146" s="11" t="s">
        <v>98</v>
      </c>
      <c r="CH146" s="11" t="s">
        <v>98</v>
      </c>
      <c r="CI146" s="11" t="s">
        <v>98</v>
      </c>
      <c r="CJ146" s="11" t="s">
        <v>98</v>
      </c>
      <c r="CK146" s="11" t="s">
        <v>98</v>
      </c>
      <c r="CL146" s="11" t="s">
        <v>98</v>
      </c>
      <c r="CM146" s="11" t="s">
        <v>98</v>
      </c>
      <c r="CN146" s="11" t="s">
        <v>98</v>
      </c>
      <c r="CO146" s="11" t="s">
        <v>98</v>
      </c>
      <c r="CP146" s="11" t="s">
        <v>98</v>
      </c>
      <c r="CQ146" s="11" t="s">
        <v>98</v>
      </c>
      <c r="CR146" s="11" t="s">
        <v>98</v>
      </c>
      <c r="CS146" s="11" t="s">
        <v>98</v>
      </c>
      <c r="CT146" s="11" t="s">
        <v>98</v>
      </c>
      <c r="CU146" s="11" t="s">
        <v>98</v>
      </c>
      <c r="CV146" s="11" t="s">
        <v>98</v>
      </c>
      <c r="CW146" s="11" t="s">
        <v>98</v>
      </c>
      <c r="CX146" s="11" t="s">
        <v>98</v>
      </c>
      <c r="CY146" s="11" t="s">
        <v>98</v>
      </c>
      <c r="CZ146" s="11" t="s">
        <v>98</v>
      </c>
      <c r="DA146" s="11" t="s">
        <v>98</v>
      </c>
      <c r="DB146" s="11" t="s">
        <v>98</v>
      </c>
      <c r="DC146" s="11" t="s">
        <v>98</v>
      </c>
      <c r="DD146" s="11" t="s">
        <v>114</v>
      </c>
      <c r="DE146" s="11" t="s">
        <v>2510</v>
      </c>
      <c r="DF146" s="11" t="s">
        <v>145</v>
      </c>
      <c r="DG146" s="11" t="s">
        <v>146</v>
      </c>
      <c r="DH146" s="11" t="s">
        <v>147</v>
      </c>
      <c r="DI146" s="11" t="s">
        <v>146</v>
      </c>
      <c r="DJ146" s="11" t="s">
        <v>2511</v>
      </c>
      <c r="DK146" s="11" t="s">
        <v>149</v>
      </c>
      <c r="DL146" s="11" t="s">
        <v>146</v>
      </c>
      <c r="DM146" s="13" t="s">
        <v>5914</v>
      </c>
      <c r="DN146" s="11" t="s">
        <v>146</v>
      </c>
      <c r="DO146" s="11" t="s">
        <v>146</v>
      </c>
      <c r="DP146" s="11" t="s">
        <v>2512</v>
      </c>
      <c r="DQ146" s="14">
        <f t="shared" si="3"/>
        <v>0.90082644628099173</v>
      </c>
    </row>
    <row r="147" spans="1:121" ht="39.75" customHeight="1">
      <c r="A147" s="11" t="s">
        <v>1795</v>
      </c>
      <c r="B147" s="11" t="s">
        <v>5977</v>
      </c>
      <c r="C147" s="11" t="s">
        <v>1796</v>
      </c>
      <c r="D147" s="11" t="s">
        <v>1834</v>
      </c>
      <c r="E147" s="11" t="s">
        <v>98</v>
      </c>
      <c r="F147" s="11" t="s">
        <v>99</v>
      </c>
      <c r="G147" s="11" t="s">
        <v>376</v>
      </c>
      <c r="H147" s="11" t="s">
        <v>2477</v>
      </c>
      <c r="I147" s="11" t="s">
        <v>98</v>
      </c>
      <c r="J147" s="11" t="s">
        <v>2477</v>
      </c>
      <c r="K147" s="11">
        <v>2012</v>
      </c>
      <c r="L147" s="11" t="s">
        <v>102</v>
      </c>
      <c r="M147" s="11" t="s">
        <v>1836</v>
      </c>
      <c r="N147" s="11" t="s">
        <v>2478</v>
      </c>
      <c r="O147" s="11" t="s">
        <v>1838</v>
      </c>
      <c r="P147" s="11" t="s">
        <v>1803</v>
      </c>
      <c r="Q147" s="11" t="s">
        <v>722</v>
      </c>
      <c r="R147" s="11" t="s">
        <v>1839</v>
      </c>
      <c r="S147" s="11" t="s">
        <v>2479</v>
      </c>
      <c r="T147" s="11" t="s">
        <v>1841</v>
      </c>
      <c r="U147" s="11" t="s">
        <v>2480</v>
      </c>
      <c r="V147" s="11" t="s">
        <v>112</v>
      </c>
      <c r="W147" s="11" t="s">
        <v>2481</v>
      </c>
      <c r="X147" s="11" t="s">
        <v>114</v>
      </c>
      <c r="Y147" s="11" t="s">
        <v>2482</v>
      </c>
      <c r="Z147" s="11" t="s">
        <v>2483</v>
      </c>
      <c r="AA147" s="11" t="s">
        <v>2484</v>
      </c>
      <c r="AB147" s="11" t="s">
        <v>2485</v>
      </c>
      <c r="AC147" s="11" t="s">
        <v>1087</v>
      </c>
      <c r="AD147" s="11" t="s">
        <v>1811</v>
      </c>
      <c r="AE147" s="11" t="s">
        <v>1848</v>
      </c>
      <c r="AF147" s="11" t="s">
        <v>1813</v>
      </c>
      <c r="AG147" s="11" t="s">
        <v>1849</v>
      </c>
      <c r="AH147" s="11" t="s">
        <v>1850</v>
      </c>
      <c r="AI147" s="11" t="s">
        <v>125</v>
      </c>
      <c r="AJ147" s="11" t="s">
        <v>169</v>
      </c>
      <c r="AK147" s="11" t="s">
        <v>2043</v>
      </c>
      <c r="AL147" s="11" t="s">
        <v>1852</v>
      </c>
      <c r="AM147" s="11" t="s">
        <v>1059</v>
      </c>
      <c r="AN147" s="11" t="s">
        <v>130</v>
      </c>
      <c r="AO147" s="11" t="s">
        <v>98</v>
      </c>
      <c r="AP147" s="11" t="s">
        <v>131</v>
      </c>
      <c r="AQ147" s="11" t="s">
        <v>172</v>
      </c>
      <c r="AR147" s="11" t="s">
        <v>114</v>
      </c>
      <c r="AS147" s="11" t="s">
        <v>1856</v>
      </c>
      <c r="AT147" s="11" t="s">
        <v>2277</v>
      </c>
      <c r="AU147" s="11" t="s">
        <v>2486</v>
      </c>
      <c r="AV147" s="11" t="s">
        <v>114</v>
      </c>
      <c r="AW147" s="11" t="s">
        <v>1856</v>
      </c>
      <c r="AX147" s="11" t="s">
        <v>2487</v>
      </c>
      <c r="AY147" s="11" t="s">
        <v>2488</v>
      </c>
      <c r="AZ147" s="11" t="s">
        <v>114</v>
      </c>
      <c r="BA147" s="11" t="s">
        <v>1856</v>
      </c>
      <c r="BB147" s="11" t="s">
        <v>2489</v>
      </c>
      <c r="BC147" s="11" t="s">
        <v>2490</v>
      </c>
      <c r="BD147" s="11" t="s">
        <v>2491</v>
      </c>
      <c r="BE147" s="11" t="s">
        <v>2492</v>
      </c>
      <c r="BF147" s="11" t="s">
        <v>98</v>
      </c>
      <c r="BG147" s="11" t="s">
        <v>98</v>
      </c>
      <c r="BH147" s="11" t="s">
        <v>98</v>
      </c>
      <c r="BI147" s="12">
        <v>2267.75</v>
      </c>
      <c r="BJ147" s="11" t="s">
        <v>2493</v>
      </c>
      <c r="BK147" s="11" t="s">
        <v>2493</v>
      </c>
      <c r="BL147" s="11" t="s">
        <v>98</v>
      </c>
      <c r="BM147" s="11" t="s">
        <v>98</v>
      </c>
      <c r="BN147" s="11" t="s">
        <v>98</v>
      </c>
      <c r="BO147" s="11" t="s">
        <v>98</v>
      </c>
      <c r="BP147" s="11" t="s">
        <v>98</v>
      </c>
      <c r="BQ147" s="11" t="s">
        <v>98</v>
      </c>
      <c r="BR147" s="11" t="s">
        <v>98</v>
      </c>
      <c r="BS147" s="11" t="s">
        <v>98</v>
      </c>
      <c r="BT147" s="11" t="s">
        <v>98</v>
      </c>
      <c r="BU147" s="11" t="s">
        <v>98</v>
      </c>
      <c r="BV147" s="11" t="s">
        <v>98</v>
      </c>
      <c r="BW147" s="11" t="s">
        <v>98</v>
      </c>
      <c r="BX147" s="11" t="s">
        <v>98</v>
      </c>
      <c r="BY147" s="11" t="s">
        <v>98</v>
      </c>
      <c r="BZ147" s="11" t="s">
        <v>98</v>
      </c>
      <c r="CA147" s="11" t="s">
        <v>98</v>
      </c>
      <c r="CB147" s="11" t="s">
        <v>98</v>
      </c>
      <c r="CC147" s="11" t="s">
        <v>98</v>
      </c>
      <c r="CD147" s="11" t="s">
        <v>98</v>
      </c>
      <c r="CE147" s="11" t="s">
        <v>98</v>
      </c>
      <c r="CF147" s="11" t="s">
        <v>98</v>
      </c>
      <c r="CG147" s="11" t="s">
        <v>98</v>
      </c>
      <c r="CH147" s="11" t="s">
        <v>98</v>
      </c>
      <c r="CI147" s="11" t="s">
        <v>98</v>
      </c>
      <c r="CJ147" s="11" t="s">
        <v>98</v>
      </c>
      <c r="CK147" s="11" t="s">
        <v>98</v>
      </c>
      <c r="CL147" s="11" t="s">
        <v>98</v>
      </c>
      <c r="CM147" s="11" t="s">
        <v>98</v>
      </c>
      <c r="CN147" s="11" t="s">
        <v>98</v>
      </c>
      <c r="CO147" s="11" t="s">
        <v>98</v>
      </c>
      <c r="CP147" s="11" t="s">
        <v>98</v>
      </c>
      <c r="CQ147" s="11" t="s">
        <v>98</v>
      </c>
      <c r="CR147" s="11" t="s">
        <v>98</v>
      </c>
      <c r="CS147" s="11" t="s">
        <v>98</v>
      </c>
      <c r="CT147" s="11" t="s">
        <v>98</v>
      </c>
      <c r="CU147" s="11" t="s">
        <v>98</v>
      </c>
      <c r="CV147" s="11" t="s">
        <v>98</v>
      </c>
      <c r="CW147" s="11" t="s">
        <v>98</v>
      </c>
      <c r="CX147" s="11" t="s">
        <v>98</v>
      </c>
      <c r="CY147" s="11" t="s">
        <v>98</v>
      </c>
      <c r="CZ147" s="11" t="s">
        <v>98</v>
      </c>
      <c r="DA147" s="11" t="s">
        <v>98</v>
      </c>
      <c r="DB147" s="11" t="s">
        <v>98</v>
      </c>
      <c r="DC147" s="11" t="s">
        <v>98</v>
      </c>
      <c r="DD147" s="11" t="s">
        <v>114</v>
      </c>
      <c r="DE147" s="11" t="s">
        <v>2494</v>
      </c>
      <c r="DF147" s="11" t="s">
        <v>145</v>
      </c>
      <c r="DG147" s="11" t="s">
        <v>146</v>
      </c>
      <c r="DH147" s="11" t="s">
        <v>147</v>
      </c>
      <c r="DI147" s="11" t="s">
        <v>146</v>
      </c>
      <c r="DJ147" s="11" t="s">
        <v>2495</v>
      </c>
      <c r="DK147" s="11" t="s">
        <v>149</v>
      </c>
      <c r="DL147" s="11" t="s">
        <v>146</v>
      </c>
      <c r="DM147" s="13" t="s">
        <v>5914</v>
      </c>
      <c r="DN147" s="11" t="s">
        <v>146</v>
      </c>
      <c r="DO147" s="11" t="s">
        <v>146</v>
      </c>
      <c r="DP147" s="11" t="s">
        <v>2496</v>
      </c>
      <c r="DQ147" s="14">
        <f t="shared" si="3"/>
        <v>1</v>
      </c>
    </row>
    <row r="148" spans="1:121" ht="39.75" customHeight="1">
      <c r="A148" s="11" t="s">
        <v>1795</v>
      </c>
      <c r="B148" s="11" t="s">
        <v>5977</v>
      </c>
      <c r="C148" s="11" t="s">
        <v>1796</v>
      </c>
      <c r="D148" s="11" t="s">
        <v>2457</v>
      </c>
      <c r="E148" s="11" t="s">
        <v>98</v>
      </c>
      <c r="F148" s="11" t="s">
        <v>99</v>
      </c>
      <c r="G148" s="11" t="s">
        <v>346</v>
      </c>
      <c r="H148" s="11" t="s">
        <v>2458</v>
      </c>
      <c r="I148" s="11" t="s">
        <v>98</v>
      </c>
      <c r="J148" s="11" t="s">
        <v>2458</v>
      </c>
      <c r="K148" s="11">
        <v>2014</v>
      </c>
      <c r="L148" s="11" t="s">
        <v>102</v>
      </c>
      <c r="M148" s="11" t="s">
        <v>2459</v>
      </c>
      <c r="N148" s="11" t="s">
        <v>2460</v>
      </c>
      <c r="O148" s="11" t="s">
        <v>2461</v>
      </c>
      <c r="P148" s="11" t="s">
        <v>1803</v>
      </c>
      <c r="Q148" s="11" t="s">
        <v>98</v>
      </c>
      <c r="R148" s="11" t="s">
        <v>723</v>
      </c>
      <c r="S148" s="11" t="s">
        <v>2462</v>
      </c>
      <c r="T148" s="11" t="s">
        <v>1841</v>
      </c>
      <c r="U148" s="11" t="s">
        <v>5924</v>
      </c>
      <c r="V148" s="11" t="s">
        <v>112</v>
      </c>
      <c r="W148" s="11" t="s">
        <v>2463</v>
      </c>
      <c r="X148" s="11" t="s">
        <v>114</v>
      </c>
      <c r="Y148" s="11" t="s">
        <v>2464</v>
      </c>
      <c r="Z148" s="11" t="s">
        <v>2465</v>
      </c>
      <c r="AA148" s="11" t="s">
        <v>2466</v>
      </c>
      <c r="AB148" s="11" t="s">
        <v>2467</v>
      </c>
      <c r="AC148" s="11" t="s">
        <v>1087</v>
      </c>
      <c r="AD148" s="11" t="s">
        <v>1811</v>
      </c>
      <c r="AE148" s="11" t="s">
        <v>2224</v>
      </c>
      <c r="AF148" s="11" t="s">
        <v>1813</v>
      </c>
      <c r="AG148" s="11" t="s">
        <v>1909</v>
      </c>
      <c r="AH148" s="11" t="s">
        <v>2468</v>
      </c>
      <c r="AI148" s="11" t="s">
        <v>125</v>
      </c>
      <c r="AJ148" s="11" t="s">
        <v>304</v>
      </c>
      <c r="AK148" s="11" t="s">
        <v>2469</v>
      </c>
      <c r="AL148" s="11" t="s">
        <v>125</v>
      </c>
      <c r="AM148" s="11" t="s">
        <v>723</v>
      </c>
      <c r="AN148" s="11" t="s">
        <v>130</v>
      </c>
      <c r="AO148" s="11" t="s">
        <v>98</v>
      </c>
      <c r="AP148" s="11" t="s">
        <v>146</v>
      </c>
      <c r="AQ148" s="11" t="s">
        <v>150</v>
      </c>
      <c r="AR148" s="11" t="s">
        <v>173</v>
      </c>
      <c r="AS148" s="11" t="s">
        <v>150</v>
      </c>
      <c r="AT148" s="11" t="s">
        <v>150</v>
      </c>
      <c r="AU148" s="11" t="s">
        <v>150</v>
      </c>
      <c r="AV148" s="11" t="s">
        <v>173</v>
      </c>
      <c r="AW148" s="11" t="s">
        <v>150</v>
      </c>
      <c r="AX148" s="11" t="s">
        <v>150</v>
      </c>
      <c r="AY148" s="11" t="s">
        <v>150</v>
      </c>
      <c r="AZ148" s="11" t="s">
        <v>173</v>
      </c>
      <c r="BA148" s="11" t="s">
        <v>150</v>
      </c>
      <c r="BB148" s="11" t="s">
        <v>150</v>
      </c>
      <c r="BC148" s="11" t="s">
        <v>150</v>
      </c>
      <c r="BD148" s="11" t="s">
        <v>150</v>
      </c>
      <c r="BE148" s="11" t="s">
        <v>150</v>
      </c>
      <c r="BF148" s="11" t="s">
        <v>98</v>
      </c>
      <c r="BG148" s="11" t="s">
        <v>98</v>
      </c>
      <c r="BH148" s="11" t="s">
        <v>173</v>
      </c>
      <c r="BI148" s="12">
        <v>242.42</v>
      </c>
      <c r="BJ148" s="11" t="s">
        <v>2470</v>
      </c>
      <c r="BK148" s="11" t="s">
        <v>2470</v>
      </c>
      <c r="BL148" s="11" t="s">
        <v>114</v>
      </c>
      <c r="BM148" s="11" t="s">
        <v>2471</v>
      </c>
      <c r="BN148" s="11" t="s">
        <v>1828</v>
      </c>
      <c r="BO148" s="11" t="s">
        <v>1868</v>
      </c>
      <c r="BP148" s="11" t="s">
        <v>1409</v>
      </c>
      <c r="BQ148" s="11" t="s">
        <v>2472</v>
      </c>
      <c r="BR148" s="11" t="s">
        <v>2473</v>
      </c>
      <c r="BS148" s="11" t="s">
        <v>98</v>
      </c>
      <c r="BT148" s="11" t="s">
        <v>98</v>
      </c>
      <c r="BU148" s="11" t="s">
        <v>98</v>
      </c>
      <c r="BV148" s="11" t="s">
        <v>98</v>
      </c>
      <c r="BW148" s="11" t="s">
        <v>98</v>
      </c>
      <c r="BX148" s="11" t="s">
        <v>98</v>
      </c>
      <c r="BY148" s="11" t="s">
        <v>98</v>
      </c>
      <c r="BZ148" s="11" t="s">
        <v>98</v>
      </c>
      <c r="CA148" s="11" t="s">
        <v>98</v>
      </c>
      <c r="CB148" s="11" t="s">
        <v>98</v>
      </c>
      <c r="CC148" s="11" t="s">
        <v>98</v>
      </c>
      <c r="CD148" s="11" t="s">
        <v>98</v>
      </c>
      <c r="CE148" s="11" t="s">
        <v>98</v>
      </c>
      <c r="CF148" s="11" t="s">
        <v>98</v>
      </c>
      <c r="CG148" s="11" t="s">
        <v>98</v>
      </c>
      <c r="CH148" s="11" t="s">
        <v>98</v>
      </c>
      <c r="CI148" s="11" t="s">
        <v>98</v>
      </c>
      <c r="CJ148" s="11" t="s">
        <v>98</v>
      </c>
      <c r="CK148" s="11" t="s">
        <v>98</v>
      </c>
      <c r="CL148" s="11" t="s">
        <v>98</v>
      </c>
      <c r="CM148" s="11" t="s">
        <v>98</v>
      </c>
      <c r="CN148" s="11" t="s">
        <v>98</v>
      </c>
      <c r="CO148" s="11" t="s">
        <v>98</v>
      </c>
      <c r="CP148" s="11" t="s">
        <v>98</v>
      </c>
      <c r="CQ148" s="11" t="s">
        <v>98</v>
      </c>
      <c r="CR148" s="11" t="s">
        <v>98</v>
      </c>
      <c r="CS148" s="11" t="s">
        <v>98</v>
      </c>
      <c r="CT148" s="11" t="s">
        <v>98</v>
      </c>
      <c r="CU148" s="11" t="s">
        <v>98</v>
      </c>
      <c r="CV148" s="11" t="s">
        <v>98</v>
      </c>
      <c r="CW148" s="11" t="s">
        <v>98</v>
      </c>
      <c r="CX148" s="11" t="s">
        <v>98</v>
      </c>
      <c r="CY148" s="11" t="s">
        <v>98</v>
      </c>
      <c r="CZ148" s="11" t="s">
        <v>98</v>
      </c>
      <c r="DA148" s="11" t="s">
        <v>98</v>
      </c>
      <c r="DB148" s="11" t="s">
        <v>98</v>
      </c>
      <c r="DC148" s="11" t="s">
        <v>98</v>
      </c>
      <c r="DD148" s="11" t="s">
        <v>114</v>
      </c>
      <c r="DE148" s="11" t="s">
        <v>2474</v>
      </c>
      <c r="DF148" s="11" t="s">
        <v>145</v>
      </c>
      <c r="DG148" s="11" t="s">
        <v>146</v>
      </c>
      <c r="DH148" s="11" t="s">
        <v>147</v>
      </c>
      <c r="DI148" s="11" t="s">
        <v>146</v>
      </c>
      <c r="DJ148" s="11" t="s">
        <v>2475</v>
      </c>
      <c r="DK148" s="11" t="s">
        <v>149</v>
      </c>
      <c r="DL148" s="11" t="s">
        <v>146</v>
      </c>
      <c r="DM148" s="13" t="s">
        <v>5914</v>
      </c>
      <c r="DN148" s="11" t="s">
        <v>146</v>
      </c>
      <c r="DO148" s="11" t="s">
        <v>146</v>
      </c>
      <c r="DP148" s="11" t="s">
        <v>2476</v>
      </c>
      <c r="DQ148" s="14">
        <f t="shared" si="3"/>
        <v>0.90082644628099173</v>
      </c>
    </row>
    <row r="149" spans="1:121" ht="39.75" customHeight="1">
      <c r="A149" s="11" t="s">
        <v>1795</v>
      </c>
      <c r="B149" s="11" t="s">
        <v>5977</v>
      </c>
      <c r="C149" s="11" t="s">
        <v>1796</v>
      </c>
      <c r="D149" s="11" t="s">
        <v>1873</v>
      </c>
      <c r="E149" s="11" t="s">
        <v>98</v>
      </c>
      <c r="F149" s="11" t="s">
        <v>925</v>
      </c>
      <c r="G149" s="11" t="s">
        <v>2430</v>
      </c>
      <c r="H149" s="11" t="s">
        <v>2432</v>
      </c>
      <c r="I149" s="11" t="s">
        <v>2431</v>
      </c>
      <c r="J149" s="11" t="s">
        <v>2432</v>
      </c>
      <c r="K149" s="11">
        <v>2001</v>
      </c>
      <c r="L149" s="11" t="s">
        <v>102</v>
      </c>
      <c r="M149" s="11" t="s">
        <v>2433</v>
      </c>
      <c r="N149" s="11" t="s">
        <v>2434</v>
      </c>
      <c r="O149" s="11" t="s">
        <v>2435</v>
      </c>
      <c r="P149" s="11" t="s">
        <v>1803</v>
      </c>
      <c r="Q149" s="11" t="s">
        <v>722</v>
      </c>
      <c r="R149" s="11" t="s">
        <v>1901</v>
      </c>
      <c r="S149" s="11" t="s">
        <v>2436</v>
      </c>
      <c r="T149" s="11" t="s">
        <v>2015</v>
      </c>
      <c r="U149" s="11" t="s">
        <v>2437</v>
      </c>
      <c r="V149" s="11" t="s">
        <v>933</v>
      </c>
      <c r="W149" s="11" t="s">
        <v>2438</v>
      </c>
      <c r="X149" s="11" t="s">
        <v>114</v>
      </c>
      <c r="Y149" s="11" t="s">
        <v>2439</v>
      </c>
      <c r="Z149" s="11" t="s">
        <v>2440</v>
      </c>
      <c r="AA149" s="11" t="s">
        <v>2441</v>
      </c>
      <c r="AB149" s="11" t="s">
        <v>2442</v>
      </c>
      <c r="AC149" s="11" t="s">
        <v>1087</v>
      </c>
      <c r="AD149" s="11" t="s">
        <v>1811</v>
      </c>
      <c r="AE149" s="11" t="s">
        <v>1848</v>
      </c>
      <c r="AF149" s="11" t="s">
        <v>1813</v>
      </c>
      <c r="AG149" s="11" t="s">
        <v>1849</v>
      </c>
      <c r="AH149" s="11" t="s">
        <v>1995</v>
      </c>
      <c r="AI149" s="11" t="s">
        <v>125</v>
      </c>
      <c r="AJ149" s="11" t="s">
        <v>126</v>
      </c>
      <c r="AK149" s="11" t="s">
        <v>2443</v>
      </c>
      <c r="AL149" s="11" t="s">
        <v>1852</v>
      </c>
      <c r="AM149" s="11" t="s">
        <v>2444</v>
      </c>
      <c r="AN149" s="11" t="s">
        <v>845</v>
      </c>
      <c r="AO149" s="11" t="s">
        <v>2445</v>
      </c>
      <c r="AP149" s="11" t="s">
        <v>1997</v>
      </c>
      <c r="AQ149" s="11" t="s">
        <v>172</v>
      </c>
      <c r="AR149" s="11" t="s">
        <v>114</v>
      </c>
      <c r="AS149" s="11" t="s">
        <v>137</v>
      </c>
      <c r="AT149" s="11" t="s">
        <v>2446</v>
      </c>
      <c r="AU149" s="11" t="s">
        <v>2447</v>
      </c>
      <c r="AV149" s="11" t="s">
        <v>114</v>
      </c>
      <c r="AW149" s="11" t="s">
        <v>137</v>
      </c>
      <c r="AX149" s="11" t="s">
        <v>2448</v>
      </c>
      <c r="AY149" s="11" t="s">
        <v>2449</v>
      </c>
      <c r="AZ149" s="11" t="s">
        <v>114</v>
      </c>
      <c r="BA149" s="11" t="s">
        <v>137</v>
      </c>
      <c r="BB149" s="11" t="s">
        <v>2450</v>
      </c>
      <c r="BC149" s="11" t="s">
        <v>2451</v>
      </c>
      <c r="BD149" s="11" t="s">
        <v>2452</v>
      </c>
      <c r="BE149" s="11" t="s">
        <v>2453</v>
      </c>
      <c r="BF149" s="11" t="s">
        <v>114</v>
      </c>
      <c r="BG149" s="11" t="s">
        <v>980</v>
      </c>
      <c r="BH149" s="11" t="s">
        <v>114</v>
      </c>
      <c r="BI149" s="12">
        <v>233.27</v>
      </c>
      <c r="BJ149" s="11" t="s">
        <v>2454</v>
      </c>
      <c r="BK149" s="11" t="s">
        <v>2454</v>
      </c>
      <c r="BL149" s="11" t="s">
        <v>98</v>
      </c>
      <c r="BM149" s="11" t="s">
        <v>98</v>
      </c>
      <c r="BN149" s="11" t="s">
        <v>98</v>
      </c>
      <c r="BO149" s="11" t="s">
        <v>98</v>
      </c>
      <c r="BP149" s="11" t="s">
        <v>98</v>
      </c>
      <c r="BQ149" s="11" t="s">
        <v>98</v>
      </c>
      <c r="BR149" s="11" t="s">
        <v>98</v>
      </c>
      <c r="BS149" s="11" t="s">
        <v>98</v>
      </c>
      <c r="BT149" s="11" t="s">
        <v>98</v>
      </c>
      <c r="BU149" s="11" t="s">
        <v>98</v>
      </c>
      <c r="BV149" s="11" t="s">
        <v>98</v>
      </c>
      <c r="BW149" s="11" t="s">
        <v>98</v>
      </c>
      <c r="BX149" s="11" t="s">
        <v>98</v>
      </c>
      <c r="BY149" s="11" t="s">
        <v>98</v>
      </c>
      <c r="BZ149" s="11" t="s">
        <v>98</v>
      </c>
      <c r="CA149" s="11" t="s">
        <v>98</v>
      </c>
      <c r="CB149" s="11" t="s">
        <v>98</v>
      </c>
      <c r="CC149" s="11" t="s">
        <v>98</v>
      </c>
      <c r="CD149" s="11" t="s">
        <v>98</v>
      </c>
      <c r="CE149" s="11" t="s">
        <v>98</v>
      </c>
      <c r="CF149" s="11" t="s">
        <v>98</v>
      </c>
      <c r="CG149" s="11" t="s">
        <v>98</v>
      </c>
      <c r="CH149" s="11" t="s">
        <v>98</v>
      </c>
      <c r="CI149" s="11" t="s">
        <v>98</v>
      </c>
      <c r="CJ149" s="11" t="s">
        <v>98</v>
      </c>
      <c r="CK149" s="11" t="s">
        <v>98</v>
      </c>
      <c r="CL149" s="11" t="s">
        <v>98</v>
      </c>
      <c r="CM149" s="11" t="s">
        <v>98</v>
      </c>
      <c r="CN149" s="11" t="s">
        <v>98</v>
      </c>
      <c r="CO149" s="11" t="s">
        <v>98</v>
      </c>
      <c r="CP149" s="11" t="s">
        <v>98</v>
      </c>
      <c r="CQ149" s="11" t="s">
        <v>98</v>
      </c>
      <c r="CR149" s="11" t="s">
        <v>98</v>
      </c>
      <c r="CS149" s="11" t="s">
        <v>98</v>
      </c>
      <c r="CT149" s="11" t="s">
        <v>98</v>
      </c>
      <c r="CU149" s="11" t="s">
        <v>98</v>
      </c>
      <c r="CV149" s="11" t="s">
        <v>98</v>
      </c>
      <c r="CW149" s="11" t="s">
        <v>98</v>
      </c>
      <c r="CX149" s="11" t="s">
        <v>98</v>
      </c>
      <c r="CY149" s="11" t="s">
        <v>98</v>
      </c>
      <c r="CZ149" s="11" t="s">
        <v>98</v>
      </c>
      <c r="DA149" s="11" t="s">
        <v>98</v>
      </c>
      <c r="DB149" s="11" t="s">
        <v>98</v>
      </c>
      <c r="DC149" s="11" t="s">
        <v>98</v>
      </c>
      <c r="DD149" s="11" t="s">
        <v>114</v>
      </c>
      <c r="DE149" s="11" t="s">
        <v>2455</v>
      </c>
      <c r="DF149" s="11" t="s">
        <v>145</v>
      </c>
      <c r="DG149" s="11" t="s">
        <v>146</v>
      </c>
      <c r="DH149" s="11" t="s">
        <v>147</v>
      </c>
      <c r="DI149" s="11" t="s">
        <v>146</v>
      </c>
      <c r="DJ149" s="11" t="s">
        <v>2456</v>
      </c>
      <c r="DK149" s="11" t="s">
        <v>149</v>
      </c>
      <c r="DL149" s="11" t="s">
        <v>146</v>
      </c>
      <c r="DM149" s="13" t="s">
        <v>5914</v>
      </c>
      <c r="DN149" s="11" t="s">
        <v>146</v>
      </c>
      <c r="DO149" s="11" t="s">
        <v>146</v>
      </c>
      <c r="DP149" s="11" t="s">
        <v>98</v>
      </c>
      <c r="DQ149" s="14">
        <f t="shared" si="3"/>
        <v>1</v>
      </c>
    </row>
    <row r="150" spans="1:121" ht="39.75" customHeight="1">
      <c r="A150" s="11" t="s">
        <v>1795</v>
      </c>
      <c r="B150" s="11" t="s">
        <v>5977</v>
      </c>
      <c r="C150" s="11" t="s">
        <v>1796</v>
      </c>
      <c r="D150" s="11" t="s">
        <v>1797</v>
      </c>
      <c r="E150" s="11" t="s">
        <v>98</v>
      </c>
      <c r="F150" s="11" t="s">
        <v>925</v>
      </c>
      <c r="G150" s="11" t="s">
        <v>2412</v>
      </c>
      <c r="H150" s="11" t="s">
        <v>2413</v>
      </c>
      <c r="I150" s="11" t="s">
        <v>1383</v>
      </c>
      <c r="J150" s="11" t="s">
        <v>2413</v>
      </c>
      <c r="K150" s="11">
        <v>1991</v>
      </c>
      <c r="L150" s="11" t="s">
        <v>102</v>
      </c>
      <c r="M150" s="11" t="s">
        <v>2350</v>
      </c>
      <c r="N150" s="11" t="s">
        <v>2414</v>
      </c>
      <c r="O150" s="11" t="s">
        <v>2292</v>
      </c>
      <c r="P150" s="11" t="s">
        <v>294</v>
      </c>
      <c r="Q150" s="11" t="s">
        <v>1803</v>
      </c>
      <c r="R150" s="11" t="s">
        <v>2415</v>
      </c>
      <c r="S150" s="11" t="s">
        <v>2416</v>
      </c>
      <c r="T150" s="11" t="s">
        <v>297</v>
      </c>
      <c r="U150" s="11" t="s">
        <v>6040</v>
      </c>
      <c r="V150" s="11" t="s">
        <v>933</v>
      </c>
      <c r="W150" s="11" t="s">
        <v>150</v>
      </c>
      <c r="X150" s="11" t="s">
        <v>114</v>
      </c>
      <c r="Y150" s="11" t="s">
        <v>2417</v>
      </c>
      <c r="Z150" s="11" t="s">
        <v>2418</v>
      </c>
      <c r="AA150" s="11" t="s">
        <v>2419</v>
      </c>
      <c r="AB150" s="11" t="s">
        <v>2420</v>
      </c>
      <c r="AC150" s="11" t="s">
        <v>1087</v>
      </c>
      <c r="AD150" s="11" t="s">
        <v>1811</v>
      </c>
      <c r="AE150" s="11" t="s">
        <v>1812</v>
      </c>
      <c r="AF150" s="11" t="s">
        <v>1813</v>
      </c>
      <c r="AG150" s="11" t="s">
        <v>1814</v>
      </c>
      <c r="AH150" s="11" t="s">
        <v>1815</v>
      </c>
      <c r="AI150" s="11" t="s">
        <v>125</v>
      </c>
      <c r="AJ150" s="11" t="s">
        <v>304</v>
      </c>
      <c r="AK150" s="11" t="s">
        <v>170</v>
      </c>
      <c r="AL150" s="11" t="s">
        <v>125</v>
      </c>
      <c r="AM150" s="11" t="s">
        <v>2421</v>
      </c>
      <c r="AN150" s="11" t="s">
        <v>130</v>
      </c>
      <c r="AO150" s="11" t="s">
        <v>5927</v>
      </c>
      <c r="AP150" s="11" t="s">
        <v>2422</v>
      </c>
      <c r="AQ150" s="11" t="s">
        <v>172</v>
      </c>
      <c r="AR150" s="11" t="s">
        <v>114</v>
      </c>
      <c r="AS150" s="11" t="s">
        <v>2423</v>
      </c>
      <c r="AT150" s="11" t="s">
        <v>2424</v>
      </c>
      <c r="AU150" s="11" t="s">
        <v>2425</v>
      </c>
      <c r="AV150" s="11" t="s">
        <v>114</v>
      </c>
      <c r="AW150" s="11" t="s">
        <v>2423</v>
      </c>
      <c r="AX150" s="11" t="s">
        <v>2426</v>
      </c>
      <c r="AY150" s="11" t="s">
        <v>2427</v>
      </c>
      <c r="AZ150" s="11" t="s">
        <v>114</v>
      </c>
      <c r="BA150" s="11" t="s">
        <v>2423</v>
      </c>
      <c r="BB150" s="11" t="s">
        <v>150</v>
      </c>
      <c r="BC150" s="11" t="s">
        <v>2428</v>
      </c>
      <c r="BD150" s="11" t="s">
        <v>150</v>
      </c>
      <c r="BE150" s="11" t="s">
        <v>150</v>
      </c>
      <c r="BF150" s="11" t="s">
        <v>173</v>
      </c>
      <c r="BG150" s="11" t="s">
        <v>98</v>
      </c>
      <c r="BH150" s="11" t="s">
        <v>98</v>
      </c>
      <c r="BI150" s="12">
        <v>61.85</v>
      </c>
      <c r="BJ150" s="11" t="s">
        <v>2429</v>
      </c>
      <c r="BK150" s="11" t="s">
        <v>2429</v>
      </c>
      <c r="BL150" s="11" t="s">
        <v>98</v>
      </c>
      <c r="BM150" s="11" t="s">
        <v>98</v>
      </c>
      <c r="BN150" s="11" t="s">
        <v>98</v>
      </c>
      <c r="BO150" s="11" t="s">
        <v>98</v>
      </c>
      <c r="BP150" s="11" t="s">
        <v>98</v>
      </c>
      <c r="BQ150" s="11" t="s">
        <v>98</v>
      </c>
      <c r="BR150" s="11" t="s">
        <v>98</v>
      </c>
      <c r="BS150" s="11" t="s">
        <v>98</v>
      </c>
      <c r="BT150" s="11" t="s">
        <v>98</v>
      </c>
      <c r="BU150" s="11" t="s">
        <v>98</v>
      </c>
      <c r="BV150" s="11" t="s">
        <v>98</v>
      </c>
      <c r="BW150" s="11" t="s">
        <v>98</v>
      </c>
      <c r="BX150" s="11" t="s">
        <v>98</v>
      </c>
      <c r="BY150" s="11" t="s">
        <v>98</v>
      </c>
      <c r="BZ150" s="11" t="s">
        <v>98</v>
      </c>
      <c r="CA150" s="11" t="s">
        <v>98</v>
      </c>
      <c r="CB150" s="11" t="s">
        <v>98</v>
      </c>
      <c r="CC150" s="11" t="s">
        <v>98</v>
      </c>
      <c r="CD150" s="11" t="s">
        <v>98</v>
      </c>
      <c r="CE150" s="11" t="s">
        <v>98</v>
      </c>
      <c r="CF150" s="11" t="s">
        <v>98</v>
      </c>
      <c r="CG150" s="11" t="s">
        <v>98</v>
      </c>
      <c r="CH150" s="11" t="s">
        <v>98</v>
      </c>
      <c r="CI150" s="11" t="s">
        <v>98</v>
      </c>
      <c r="CJ150" s="11" t="s">
        <v>98</v>
      </c>
      <c r="CK150" s="11" t="s">
        <v>98</v>
      </c>
      <c r="CL150" s="11" t="s">
        <v>98</v>
      </c>
      <c r="CM150" s="11" t="s">
        <v>98</v>
      </c>
      <c r="CN150" s="11" t="s">
        <v>98</v>
      </c>
      <c r="CO150" s="11" t="s">
        <v>98</v>
      </c>
      <c r="CP150" s="11" t="s">
        <v>98</v>
      </c>
      <c r="CQ150" s="11" t="s">
        <v>98</v>
      </c>
      <c r="CR150" s="11" t="s">
        <v>98</v>
      </c>
      <c r="CS150" s="11" t="s">
        <v>98</v>
      </c>
      <c r="CT150" s="11" t="s">
        <v>98</v>
      </c>
      <c r="CU150" s="11" t="s">
        <v>98</v>
      </c>
      <c r="CV150" s="11" t="s">
        <v>98</v>
      </c>
      <c r="CW150" s="11" t="s">
        <v>98</v>
      </c>
      <c r="CX150" s="11" t="s">
        <v>98</v>
      </c>
      <c r="CY150" s="11" t="s">
        <v>98</v>
      </c>
      <c r="CZ150" s="11" t="s">
        <v>98</v>
      </c>
      <c r="DA150" s="11" t="s">
        <v>98</v>
      </c>
      <c r="DB150" s="11" t="s">
        <v>98</v>
      </c>
      <c r="DC150" s="11" t="s">
        <v>98</v>
      </c>
      <c r="DD150" s="11" t="s">
        <v>114</v>
      </c>
      <c r="DE150" s="11" t="s">
        <v>1832</v>
      </c>
      <c r="DF150" s="11" t="s">
        <v>145</v>
      </c>
      <c r="DG150" s="11" t="s">
        <v>146</v>
      </c>
      <c r="DH150" s="11" t="s">
        <v>147</v>
      </c>
      <c r="DI150" s="11" t="s">
        <v>146</v>
      </c>
      <c r="DJ150" s="11" t="s">
        <v>1833</v>
      </c>
      <c r="DK150" s="11" t="s">
        <v>149</v>
      </c>
      <c r="DL150" s="11" t="s">
        <v>146</v>
      </c>
      <c r="DM150" s="13" t="s">
        <v>5914</v>
      </c>
      <c r="DN150" s="11" t="s">
        <v>146</v>
      </c>
      <c r="DO150" s="11" t="s">
        <v>146</v>
      </c>
      <c r="DP150" s="11" t="s">
        <v>98</v>
      </c>
      <c r="DQ150" s="14">
        <f t="shared" si="3"/>
        <v>0.96694214876033058</v>
      </c>
    </row>
    <row r="151" spans="1:121" ht="39.75" customHeight="1">
      <c r="A151" s="11" t="s">
        <v>1795</v>
      </c>
      <c r="B151" s="11" t="s">
        <v>5977</v>
      </c>
      <c r="C151" s="11" t="s">
        <v>1796</v>
      </c>
      <c r="D151" s="11" t="s">
        <v>2385</v>
      </c>
      <c r="E151" s="11" t="s">
        <v>2386</v>
      </c>
      <c r="F151" s="11" t="s">
        <v>925</v>
      </c>
      <c r="G151" s="11" t="s">
        <v>1437</v>
      </c>
      <c r="H151" s="11" t="s">
        <v>5991</v>
      </c>
      <c r="I151" s="11" t="s">
        <v>1438</v>
      </c>
      <c r="J151" s="11" t="s">
        <v>1439</v>
      </c>
      <c r="K151" s="11">
        <v>1997</v>
      </c>
      <c r="L151" s="11" t="s">
        <v>102</v>
      </c>
      <c r="M151" s="11" t="s">
        <v>2387</v>
      </c>
      <c r="N151" s="11" t="s">
        <v>2388</v>
      </c>
      <c r="O151" s="11" t="s">
        <v>2389</v>
      </c>
      <c r="P151" s="11" t="s">
        <v>722</v>
      </c>
      <c r="Q151" s="11" t="s">
        <v>1803</v>
      </c>
      <c r="R151" s="11" t="s">
        <v>2390</v>
      </c>
      <c r="S151" s="11" t="s">
        <v>2391</v>
      </c>
      <c r="T151" s="11" t="s">
        <v>2392</v>
      </c>
      <c r="U151" s="11" t="s">
        <v>2393</v>
      </c>
      <c r="V151" s="11" t="s">
        <v>933</v>
      </c>
      <c r="W151" s="11" t="s">
        <v>2394</v>
      </c>
      <c r="X151" s="11" t="s">
        <v>114</v>
      </c>
      <c r="Y151" s="11" t="s">
        <v>2395</v>
      </c>
      <c r="Z151" s="11" t="s">
        <v>2396</v>
      </c>
      <c r="AA151" s="11" t="s">
        <v>2397</v>
      </c>
      <c r="AB151" s="11" t="s">
        <v>2398</v>
      </c>
      <c r="AC151" s="11" t="s">
        <v>1087</v>
      </c>
      <c r="AD151" s="11" t="s">
        <v>1811</v>
      </c>
      <c r="AE151" s="11" t="s">
        <v>2090</v>
      </c>
      <c r="AF151" s="11" t="s">
        <v>1813</v>
      </c>
      <c r="AG151" s="11" t="s">
        <v>2399</v>
      </c>
      <c r="AH151" s="11" t="s">
        <v>2400</v>
      </c>
      <c r="AI151" s="11" t="s">
        <v>125</v>
      </c>
      <c r="AJ151" s="11" t="s">
        <v>169</v>
      </c>
      <c r="AK151" s="11" t="s">
        <v>2401</v>
      </c>
      <c r="AL151" s="11" t="s">
        <v>125</v>
      </c>
      <c r="AM151" s="11" t="s">
        <v>866</v>
      </c>
      <c r="AN151" s="11" t="s">
        <v>845</v>
      </c>
      <c r="AO151" s="11" t="s">
        <v>2402</v>
      </c>
      <c r="AP151" s="11" t="s">
        <v>2403</v>
      </c>
      <c r="AQ151" s="11" t="s">
        <v>172</v>
      </c>
      <c r="AR151" s="11" t="s">
        <v>173</v>
      </c>
      <c r="AS151" s="11" t="s">
        <v>137</v>
      </c>
      <c r="AT151" s="11" t="s">
        <v>2404</v>
      </c>
      <c r="AU151" s="11" t="s">
        <v>150</v>
      </c>
      <c r="AV151" s="11" t="s">
        <v>114</v>
      </c>
      <c r="AW151" s="11" t="s">
        <v>137</v>
      </c>
      <c r="AX151" s="11" t="s">
        <v>2405</v>
      </c>
      <c r="AY151" s="11" t="s">
        <v>2406</v>
      </c>
      <c r="AZ151" s="11" t="s">
        <v>114</v>
      </c>
      <c r="BA151" s="11" t="s">
        <v>137</v>
      </c>
      <c r="BB151" s="11" t="s">
        <v>2407</v>
      </c>
      <c r="BC151" s="11" t="s">
        <v>2406</v>
      </c>
      <c r="BD151" s="11" t="s">
        <v>2408</v>
      </c>
      <c r="BE151" s="11" t="s">
        <v>2409</v>
      </c>
      <c r="BF151" s="11" t="s">
        <v>114</v>
      </c>
      <c r="BG151" s="11" t="s">
        <v>876</v>
      </c>
      <c r="BH151" s="11" t="s">
        <v>114</v>
      </c>
      <c r="BI151" s="12">
        <v>627.77</v>
      </c>
      <c r="BJ151" s="11" t="s">
        <v>2410</v>
      </c>
      <c r="BK151" s="11" t="s">
        <v>2410</v>
      </c>
      <c r="BL151" s="11" t="s">
        <v>98</v>
      </c>
      <c r="BM151" s="11" t="s">
        <v>98</v>
      </c>
      <c r="BN151" s="11" t="s">
        <v>98</v>
      </c>
      <c r="BO151" s="11" t="s">
        <v>98</v>
      </c>
      <c r="BP151" s="11" t="s">
        <v>98</v>
      </c>
      <c r="BQ151" s="11" t="s">
        <v>98</v>
      </c>
      <c r="BR151" s="11" t="s">
        <v>98</v>
      </c>
      <c r="BS151" s="11" t="s">
        <v>98</v>
      </c>
      <c r="BT151" s="11" t="s">
        <v>98</v>
      </c>
      <c r="BU151" s="11" t="s">
        <v>98</v>
      </c>
      <c r="BV151" s="11" t="s">
        <v>98</v>
      </c>
      <c r="BW151" s="11" t="s">
        <v>98</v>
      </c>
      <c r="BX151" s="11" t="s">
        <v>98</v>
      </c>
      <c r="BY151" s="11" t="s">
        <v>98</v>
      </c>
      <c r="BZ151" s="11" t="s">
        <v>98</v>
      </c>
      <c r="CA151" s="11" t="s">
        <v>98</v>
      </c>
      <c r="CB151" s="11" t="s">
        <v>98</v>
      </c>
      <c r="CC151" s="11" t="s">
        <v>98</v>
      </c>
      <c r="CD151" s="11" t="s">
        <v>98</v>
      </c>
      <c r="CE151" s="11" t="s">
        <v>98</v>
      </c>
      <c r="CF151" s="11" t="s">
        <v>98</v>
      </c>
      <c r="CG151" s="11" t="s">
        <v>98</v>
      </c>
      <c r="CH151" s="11" t="s">
        <v>98</v>
      </c>
      <c r="CI151" s="11" t="s">
        <v>98</v>
      </c>
      <c r="CJ151" s="11" t="s">
        <v>98</v>
      </c>
      <c r="CK151" s="11" t="s">
        <v>98</v>
      </c>
      <c r="CL151" s="11" t="s">
        <v>98</v>
      </c>
      <c r="CM151" s="11" t="s">
        <v>98</v>
      </c>
      <c r="CN151" s="11" t="s">
        <v>98</v>
      </c>
      <c r="CO151" s="11" t="s">
        <v>98</v>
      </c>
      <c r="CP151" s="11" t="s">
        <v>98</v>
      </c>
      <c r="CQ151" s="11" t="s">
        <v>98</v>
      </c>
      <c r="CR151" s="11" t="s">
        <v>98</v>
      </c>
      <c r="CS151" s="11" t="s">
        <v>98</v>
      </c>
      <c r="CT151" s="11" t="s">
        <v>98</v>
      </c>
      <c r="CU151" s="11" t="s">
        <v>98</v>
      </c>
      <c r="CV151" s="11" t="s">
        <v>98</v>
      </c>
      <c r="CW151" s="11" t="s">
        <v>98</v>
      </c>
      <c r="CX151" s="11" t="s">
        <v>98</v>
      </c>
      <c r="CY151" s="11" t="s">
        <v>98</v>
      </c>
      <c r="CZ151" s="11" t="s">
        <v>98</v>
      </c>
      <c r="DA151" s="11" t="s">
        <v>98</v>
      </c>
      <c r="DB151" s="11" t="s">
        <v>98</v>
      </c>
      <c r="DC151" s="11" t="s">
        <v>98</v>
      </c>
      <c r="DD151" s="11" t="s">
        <v>114</v>
      </c>
      <c r="DE151" s="11" t="s">
        <v>1468</v>
      </c>
      <c r="DF151" s="11" t="s">
        <v>145</v>
      </c>
      <c r="DG151" s="11" t="s">
        <v>146</v>
      </c>
      <c r="DH151" s="11" t="s">
        <v>147</v>
      </c>
      <c r="DI151" s="11" t="s">
        <v>146</v>
      </c>
      <c r="DJ151" s="11" t="s">
        <v>2411</v>
      </c>
      <c r="DK151" s="11" t="s">
        <v>149</v>
      </c>
      <c r="DL151" s="11" t="s">
        <v>146</v>
      </c>
      <c r="DM151" s="13" t="s">
        <v>5914</v>
      </c>
      <c r="DN151" s="11" t="s">
        <v>146</v>
      </c>
      <c r="DO151" s="11" t="s">
        <v>146</v>
      </c>
      <c r="DP151" s="11" t="s">
        <v>98</v>
      </c>
      <c r="DQ151" s="14">
        <f t="shared" si="3"/>
        <v>0.99173553719008267</v>
      </c>
    </row>
    <row r="152" spans="1:121" ht="39.75" customHeight="1">
      <c r="A152" s="11" t="s">
        <v>1795</v>
      </c>
      <c r="B152" s="11" t="s">
        <v>5977</v>
      </c>
      <c r="C152" s="11" t="s">
        <v>1796</v>
      </c>
      <c r="D152" s="11" t="s">
        <v>1797</v>
      </c>
      <c r="E152" s="11" t="s">
        <v>98</v>
      </c>
      <c r="F152" s="11" t="s">
        <v>925</v>
      </c>
      <c r="G152" s="11" t="s">
        <v>2370</v>
      </c>
      <c r="H152" s="11" t="s">
        <v>2372</v>
      </c>
      <c r="I152" s="11" t="s">
        <v>2371</v>
      </c>
      <c r="J152" s="11" t="s">
        <v>2372</v>
      </c>
      <c r="K152" s="11">
        <v>1990</v>
      </c>
      <c r="L152" s="11" t="s">
        <v>102</v>
      </c>
      <c r="M152" s="11" t="s">
        <v>2373</v>
      </c>
      <c r="N152" s="11" t="s">
        <v>2374</v>
      </c>
      <c r="O152" s="11" t="s">
        <v>2375</v>
      </c>
      <c r="P152" s="11" t="s">
        <v>1253</v>
      </c>
      <c r="Q152" s="11" t="s">
        <v>294</v>
      </c>
      <c r="R152" s="11" t="s">
        <v>2376</v>
      </c>
      <c r="S152" s="11" t="s">
        <v>2377</v>
      </c>
      <c r="T152" s="11" t="s">
        <v>199</v>
      </c>
      <c r="U152" s="11" t="s">
        <v>2378</v>
      </c>
      <c r="V152" s="11" t="s">
        <v>933</v>
      </c>
      <c r="W152" s="11" t="s">
        <v>150</v>
      </c>
      <c r="X152" s="11" t="s">
        <v>114</v>
      </c>
      <c r="Y152" s="11" t="s">
        <v>2379</v>
      </c>
      <c r="Z152" s="11" t="s">
        <v>2380</v>
      </c>
      <c r="AA152" s="11" t="s">
        <v>2381</v>
      </c>
      <c r="AB152" s="11" t="s">
        <v>2382</v>
      </c>
      <c r="AC152" s="11" t="s">
        <v>1087</v>
      </c>
      <c r="AD152" s="11" t="s">
        <v>1811</v>
      </c>
      <c r="AE152" s="11" t="s">
        <v>1812</v>
      </c>
      <c r="AF152" s="11" t="s">
        <v>1813</v>
      </c>
      <c r="AG152" s="11" t="s">
        <v>1814</v>
      </c>
      <c r="AH152" s="11" t="s">
        <v>1815</v>
      </c>
      <c r="AI152" s="11" t="s">
        <v>125</v>
      </c>
      <c r="AJ152" s="11" t="s">
        <v>304</v>
      </c>
      <c r="AK152" s="11" t="s">
        <v>170</v>
      </c>
      <c r="AL152" s="11" t="s">
        <v>150</v>
      </c>
      <c r="AM152" s="11" t="s">
        <v>2383</v>
      </c>
      <c r="AN152" s="11" t="s">
        <v>150</v>
      </c>
      <c r="AO152" s="11" t="s">
        <v>150</v>
      </c>
      <c r="AP152" s="11" t="s">
        <v>1095</v>
      </c>
      <c r="AQ152" s="11" t="s">
        <v>172</v>
      </c>
      <c r="AR152" s="11" t="s">
        <v>173</v>
      </c>
      <c r="AS152" s="11" t="s">
        <v>2360</v>
      </c>
      <c r="AT152" s="11" t="s">
        <v>150</v>
      </c>
      <c r="AU152" s="11" t="s">
        <v>150</v>
      </c>
      <c r="AV152" s="11" t="s">
        <v>173</v>
      </c>
      <c r="AW152" s="11" t="s">
        <v>2360</v>
      </c>
      <c r="AX152" s="11" t="s">
        <v>150</v>
      </c>
      <c r="AY152" s="11" t="s">
        <v>150</v>
      </c>
      <c r="AZ152" s="11" t="s">
        <v>173</v>
      </c>
      <c r="BA152" s="11" t="s">
        <v>2360</v>
      </c>
      <c r="BB152" s="11" t="s">
        <v>150</v>
      </c>
      <c r="BC152" s="11" t="s">
        <v>150</v>
      </c>
      <c r="BD152" s="11" t="s">
        <v>150</v>
      </c>
      <c r="BE152" s="11" t="s">
        <v>150</v>
      </c>
      <c r="BF152" s="11" t="s">
        <v>150</v>
      </c>
      <c r="BG152" s="11" t="s">
        <v>150</v>
      </c>
      <c r="BH152" s="11" t="s">
        <v>173</v>
      </c>
      <c r="BI152" s="12">
        <v>5910.86</v>
      </c>
      <c r="BJ152" s="11" t="s">
        <v>2384</v>
      </c>
      <c r="BK152" s="11" t="s">
        <v>2384</v>
      </c>
      <c r="BL152" s="11" t="s">
        <v>98</v>
      </c>
      <c r="BM152" s="11" t="s">
        <v>98</v>
      </c>
      <c r="BN152" s="11" t="s">
        <v>98</v>
      </c>
      <c r="BO152" s="11" t="s">
        <v>98</v>
      </c>
      <c r="BP152" s="11" t="s">
        <v>98</v>
      </c>
      <c r="BQ152" s="11" t="s">
        <v>98</v>
      </c>
      <c r="BR152" s="11" t="s">
        <v>98</v>
      </c>
      <c r="BS152" s="11" t="s">
        <v>98</v>
      </c>
      <c r="BT152" s="11" t="s">
        <v>98</v>
      </c>
      <c r="BU152" s="11" t="s">
        <v>98</v>
      </c>
      <c r="BV152" s="11" t="s">
        <v>98</v>
      </c>
      <c r="BW152" s="11" t="s">
        <v>98</v>
      </c>
      <c r="BX152" s="11" t="s">
        <v>98</v>
      </c>
      <c r="BY152" s="11" t="s">
        <v>98</v>
      </c>
      <c r="BZ152" s="11" t="s">
        <v>98</v>
      </c>
      <c r="CA152" s="11" t="s">
        <v>98</v>
      </c>
      <c r="CB152" s="11" t="s">
        <v>98</v>
      </c>
      <c r="CC152" s="11" t="s">
        <v>98</v>
      </c>
      <c r="CD152" s="11" t="s">
        <v>98</v>
      </c>
      <c r="CE152" s="11" t="s">
        <v>98</v>
      </c>
      <c r="CF152" s="11" t="s">
        <v>98</v>
      </c>
      <c r="CG152" s="11" t="s">
        <v>98</v>
      </c>
      <c r="CH152" s="11" t="s">
        <v>98</v>
      </c>
      <c r="CI152" s="11" t="s">
        <v>98</v>
      </c>
      <c r="CJ152" s="11" t="s">
        <v>98</v>
      </c>
      <c r="CK152" s="11" t="s">
        <v>98</v>
      </c>
      <c r="CL152" s="11" t="s">
        <v>98</v>
      </c>
      <c r="CM152" s="11" t="s">
        <v>98</v>
      </c>
      <c r="CN152" s="11" t="s">
        <v>98</v>
      </c>
      <c r="CO152" s="11" t="s">
        <v>98</v>
      </c>
      <c r="CP152" s="11" t="s">
        <v>98</v>
      </c>
      <c r="CQ152" s="11" t="s">
        <v>98</v>
      </c>
      <c r="CR152" s="11" t="s">
        <v>98</v>
      </c>
      <c r="CS152" s="11" t="s">
        <v>98</v>
      </c>
      <c r="CT152" s="11" t="s">
        <v>98</v>
      </c>
      <c r="CU152" s="11" t="s">
        <v>98</v>
      </c>
      <c r="CV152" s="11" t="s">
        <v>98</v>
      </c>
      <c r="CW152" s="11" t="s">
        <v>98</v>
      </c>
      <c r="CX152" s="11" t="s">
        <v>98</v>
      </c>
      <c r="CY152" s="11" t="s">
        <v>98</v>
      </c>
      <c r="CZ152" s="11" t="s">
        <v>98</v>
      </c>
      <c r="DA152" s="11" t="s">
        <v>98</v>
      </c>
      <c r="DB152" s="11" t="s">
        <v>98</v>
      </c>
      <c r="DC152" s="11" t="s">
        <v>98</v>
      </c>
      <c r="DD152" s="11" t="s">
        <v>114</v>
      </c>
      <c r="DE152" s="11" t="s">
        <v>1832</v>
      </c>
      <c r="DF152" s="11" t="s">
        <v>145</v>
      </c>
      <c r="DG152" s="11" t="s">
        <v>146</v>
      </c>
      <c r="DH152" s="11" t="s">
        <v>147</v>
      </c>
      <c r="DI152" s="11" t="s">
        <v>146</v>
      </c>
      <c r="DJ152" s="11" t="s">
        <v>1833</v>
      </c>
      <c r="DK152" s="11" t="s">
        <v>149</v>
      </c>
      <c r="DL152" s="11" t="s">
        <v>146</v>
      </c>
      <c r="DM152" s="13" t="s">
        <v>5914</v>
      </c>
      <c r="DN152" s="11" t="s">
        <v>146</v>
      </c>
      <c r="DO152" s="11" t="s">
        <v>146</v>
      </c>
      <c r="DP152" s="11" t="s">
        <v>98</v>
      </c>
      <c r="DQ152" s="14">
        <f t="shared" si="3"/>
        <v>0.88429752066115708</v>
      </c>
    </row>
    <row r="153" spans="1:121" ht="39.75" customHeight="1">
      <c r="A153" s="11" t="s">
        <v>1795</v>
      </c>
      <c r="B153" s="11" t="s">
        <v>5977</v>
      </c>
      <c r="C153" s="11" t="s">
        <v>1796</v>
      </c>
      <c r="D153" s="11" t="s">
        <v>1797</v>
      </c>
      <c r="E153" s="11" t="s">
        <v>98</v>
      </c>
      <c r="F153" s="11" t="s">
        <v>925</v>
      </c>
      <c r="G153" s="11" t="s">
        <v>2347</v>
      </c>
      <c r="H153" s="11" t="s">
        <v>2349</v>
      </c>
      <c r="I153" s="11" t="s">
        <v>2348</v>
      </c>
      <c r="J153" s="11" t="s">
        <v>2349</v>
      </c>
      <c r="K153" s="11">
        <v>1999</v>
      </c>
      <c r="L153" s="11" t="s">
        <v>102</v>
      </c>
      <c r="M153" s="11" t="s">
        <v>2350</v>
      </c>
      <c r="N153" s="11" t="s">
        <v>2351</v>
      </c>
      <c r="O153" s="11" t="s">
        <v>2292</v>
      </c>
      <c r="P153" s="11" t="s">
        <v>1253</v>
      </c>
      <c r="Q153" s="11" t="s">
        <v>294</v>
      </c>
      <c r="R153" s="11" t="s">
        <v>2352</v>
      </c>
      <c r="S153" s="11" t="s">
        <v>2353</v>
      </c>
      <c r="T153" s="11" t="s">
        <v>199</v>
      </c>
      <c r="U153" s="11" t="s">
        <v>2354</v>
      </c>
      <c r="V153" s="11" t="s">
        <v>933</v>
      </c>
      <c r="W153" s="11" t="s">
        <v>150</v>
      </c>
      <c r="X153" s="11" t="s">
        <v>114</v>
      </c>
      <c r="Y153" s="11" t="s">
        <v>2355</v>
      </c>
      <c r="Z153" s="11" t="s">
        <v>2356</v>
      </c>
      <c r="AA153" s="11" t="s">
        <v>2357</v>
      </c>
      <c r="AB153" s="11" t="s">
        <v>2358</v>
      </c>
      <c r="AC153" s="11" t="s">
        <v>1087</v>
      </c>
      <c r="AD153" s="11" t="s">
        <v>1811</v>
      </c>
      <c r="AE153" s="11" t="s">
        <v>1812</v>
      </c>
      <c r="AF153" s="11" t="s">
        <v>1813</v>
      </c>
      <c r="AG153" s="11" t="s">
        <v>1814</v>
      </c>
      <c r="AH153" s="11" t="s">
        <v>1815</v>
      </c>
      <c r="AI153" s="11" t="s">
        <v>125</v>
      </c>
      <c r="AJ153" s="11" t="s">
        <v>304</v>
      </c>
      <c r="AK153" s="11" t="s">
        <v>170</v>
      </c>
      <c r="AL153" s="11" t="s">
        <v>1852</v>
      </c>
      <c r="AM153" s="11" t="s">
        <v>1816</v>
      </c>
      <c r="AN153" s="11" t="s">
        <v>845</v>
      </c>
      <c r="AO153" s="11" t="s">
        <v>2359</v>
      </c>
      <c r="AP153" s="11" t="s">
        <v>1269</v>
      </c>
      <c r="AQ153" s="11" t="s">
        <v>172</v>
      </c>
      <c r="AR153" s="11" t="s">
        <v>114</v>
      </c>
      <c r="AS153" s="11" t="s">
        <v>2360</v>
      </c>
      <c r="AT153" s="11" t="s">
        <v>2361</v>
      </c>
      <c r="AU153" s="11" t="s">
        <v>2362</v>
      </c>
      <c r="AV153" s="11" t="s">
        <v>114</v>
      </c>
      <c r="AW153" s="11" t="s">
        <v>2360</v>
      </c>
      <c r="AX153" s="11" t="s">
        <v>2363</v>
      </c>
      <c r="AY153" s="11" t="s">
        <v>2364</v>
      </c>
      <c r="AZ153" s="11" t="s">
        <v>114</v>
      </c>
      <c r="BA153" s="11" t="s">
        <v>2360</v>
      </c>
      <c r="BB153" s="11" t="s">
        <v>2365</v>
      </c>
      <c r="BC153" s="11" t="s">
        <v>2366</v>
      </c>
      <c r="BD153" s="11" t="s">
        <v>2367</v>
      </c>
      <c r="BE153" s="11" t="s">
        <v>2368</v>
      </c>
      <c r="BF153" s="11" t="s">
        <v>114</v>
      </c>
      <c r="BG153" s="11" t="s">
        <v>876</v>
      </c>
      <c r="BH153" s="11" t="s">
        <v>98</v>
      </c>
      <c r="BI153" s="12">
        <v>2956.05</v>
      </c>
      <c r="BJ153" s="11" t="s">
        <v>2369</v>
      </c>
      <c r="BK153" s="11" t="s">
        <v>2369</v>
      </c>
      <c r="BL153" s="11" t="s">
        <v>98</v>
      </c>
      <c r="BM153" s="11" t="s">
        <v>98</v>
      </c>
      <c r="BN153" s="11" t="s">
        <v>98</v>
      </c>
      <c r="BO153" s="11" t="s">
        <v>98</v>
      </c>
      <c r="BP153" s="11" t="s">
        <v>98</v>
      </c>
      <c r="BQ153" s="11" t="s">
        <v>98</v>
      </c>
      <c r="BR153" s="11" t="s">
        <v>98</v>
      </c>
      <c r="BS153" s="11" t="s">
        <v>98</v>
      </c>
      <c r="BT153" s="11" t="s">
        <v>98</v>
      </c>
      <c r="BU153" s="11" t="s">
        <v>98</v>
      </c>
      <c r="BV153" s="11" t="s">
        <v>98</v>
      </c>
      <c r="BW153" s="11" t="s">
        <v>98</v>
      </c>
      <c r="BX153" s="11" t="s">
        <v>98</v>
      </c>
      <c r="BY153" s="11" t="s">
        <v>98</v>
      </c>
      <c r="BZ153" s="11" t="s">
        <v>98</v>
      </c>
      <c r="CA153" s="11" t="s">
        <v>98</v>
      </c>
      <c r="CB153" s="11" t="s">
        <v>98</v>
      </c>
      <c r="CC153" s="11" t="s">
        <v>98</v>
      </c>
      <c r="CD153" s="11" t="s">
        <v>98</v>
      </c>
      <c r="CE153" s="11" t="s">
        <v>98</v>
      </c>
      <c r="CF153" s="11" t="s">
        <v>98</v>
      </c>
      <c r="CG153" s="11" t="s">
        <v>98</v>
      </c>
      <c r="CH153" s="11" t="s">
        <v>98</v>
      </c>
      <c r="CI153" s="11" t="s">
        <v>98</v>
      </c>
      <c r="CJ153" s="11" t="s">
        <v>98</v>
      </c>
      <c r="CK153" s="11" t="s">
        <v>98</v>
      </c>
      <c r="CL153" s="11" t="s">
        <v>98</v>
      </c>
      <c r="CM153" s="11" t="s">
        <v>98</v>
      </c>
      <c r="CN153" s="11" t="s">
        <v>98</v>
      </c>
      <c r="CO153" s="11" t="s">
        <v>98</v>
      </c>
      <c r="CP153" s="11" t="s">
        <v>98</v>
      </c>
      <c r="CQ153" s="11" t="s">
        <v>98</v>
      </c>
      <c r="CR153" s="11" t="s">
        <v>98</v>
      </c>
      <c r="CS153" s="11" t="s">
        <v>98</v>
      </c>
      <c r="CT153" s="11" t="s">
        <v>98</v>
      </c>
      <c r="CU153" s="11" t="s">
        <v>98</v>
      </c>
      <c r="CV153" s="11" t="s">
        <v>98</v>
      </c>
      <c r="CW153" s="11" t="s">
        <v>98</v>
      </c>
      <c r="CX153" s="11" t="s">
        <v>98</v>
      </c>
      <c r="CY153" s="11" t="s">
        <v>98</v>
      </c>
      <c r="CZ153" s="11" t="s">
        <v>98</v>
      </c>
      <c r="DA153" s="11" t="s">
        <v>98</v>
      </c>
      <c r="DB153" s="11" t="s">
        <v>98</v>
      </c>
      <c r="DC153" s="11" t="s">
        <v>98</v>
      </c>
      <c r="DD153" s="11" t="s">
        <v>114</v>
      </c>
      <c r="DE153" s="11" t="s">
        <v>1832</v>
      </c>
      <c r="DF153" s="11" t="s">
        <v>145</v>
      </c>
      <c r="DG153" s="11" t="s">
        <v>146</v>
      </c>
      <c r="DH153" s="11" t="s">
        <v>147</v>
      </c>
      <c r="DI153" s="11" t="s">
        <v>146</v>
      </c>
      <c r="DJ153" s="11" t="s">
        <v>1833</v>
      </c>
      <c r="DK153" s="11" t="s">
        <v>149</v>
      </c>
      <c r="DL153" s="11" t="s">
        <v>146</v>
      </c>
      <c r="DM153" s="13" t="s">
        <v>5914</v>
      </c>
      <c r="DN153" s="11" t="s">
        <v>146</v>
      </c>
      <c r="DO153" s="11" t="s">
        <v>146</v>
      </c>
      <c r="DP153" s="11" t="s">
        <v>98</v>
      </c>
      <c r="DQ153" s="14">
        <f t="shared" si="3"/>
        <v>0.99173553719008267</v>
      </c>
    </row>
    <row r="154" spans="1:121" ht="39.75" customHeight="1">
      <c r="A154" s="11" t="s">
        <v>1795</v>
      </c>
      <c r="B154" s="11" t="s">
        <v>5977</v>
      </c>
      <c r="C154" s="11" t="s">
        <v>1796</v>
      </c>
      <c r="D154" s="11" t="s">
        <v>1797</v>
      </c>
      <c r="E154" s="11" t="s">
        <v>98</v>
      </c>
      <c r="F154" s="11" t="s">
        <v>925</v>
      </c>
      <c r="G154" s="11" t="s">
        <v>2327</v>
      </c>
      <c r="H154" s="11" t="s">
        <v>2328</v>
      </c>
      <c r="I154" s="11" t="s">
        <v>98</v>
      </c>
      <c r="J154" s="11" t="s">
        <v>2328</v>
      </c>
      <c r="K154" s="11">
        <v>2002</v>
      </c>
      <c r="L154" s="11" t="s">
        <v>102</v>
      </c>
      <c r="M154" s="11" t="s">
        <v>2329</v>
      </c>
      <c r="N154" s="11" t="s">
        <v>1801</v>
      </c>
      <c r="O154" s="11" t="s">
        <v>2330</v>
      </c>
      <c r="P154" s="11" t="s">
        <v>722</v>
      </c>
      <c r="Q154" s="11" t="s">
        <v>98</v>
      </c>
      <c r="R154" s="11" t="s">
        <v>2331</v>
      </c>
      <c r="S154" s="11" t="s">
        <v>2332</v>
      </c>
      <c r="T154" s="11" t="s">
        <v>931</v>
      </c>
      <c r="U154" s="11" t="s">
        <v>2333</v>
      </c>
      <c r="V154" s="11" t="s">
        <v>933</v>
      </c>
      <c r="W154" s="11" t="s">
        <v>150</v>
      </c>
      <c r="X154" s="11" t="s">
        <v>114</v>
      </c>
      <c r="Y154" s="11" t="s">
        <v>2334</v>
      </c>
      <c r="Z154" s="11" t="s">
        <v>2335</v>
      </c>
      <c r="AA154" s="11" t="s">
        <v>2336</v>
      </c>
      <c r="AB154" s="11" t="s">
        <v>2337</v>
      </c>
      <c r="AC154" s="11" t="s">
        <v>1087</v>
      </c>
      <c r="AD154" s="11" t="s">
        <v>1811</v>
      </c>
      <c r="AE154" s="11" t="s">
        <v>1812</v>
      </c>
      <c r="AF154" s="11" t="s">
        <v>1813</v>
      </c>
      <c r="AG154" s="11" t="s">
        <v>1814</v>
      </c>
      <c r="AH154" s="11" t="s">
        <v>1972</v>
      </c>
      <c r="AI154" s="11" t="s">
        <v>98</v>
      </c>
      <c r="AJ154" s="11" t="s">
        <v>146</v>
      </c>
      <c r="AK154" s="11" t="s">
        <v>1754</v>
      </c>
      <c r="AL154" s="11" t="s">
        <v>1852</v>
      </c>
      <c r="AM154" s="11" t="s">
        <v>1816</v>
      </c>
      <c r="AN154" s="11" t="s">
        <v>845</v>
      </c>
      <c r="AO154" s="11" t="s">
        <v>2338</v>
      </c>
      <c r="AP154" s="11" t="s">
        <v>2184</v>
      </c>
      <c r="AQ154" s="11" t="s">
        <v>2339</v>
      </c>
      <c r="AR154" s="11" t="s">
        <v>114</v>
      </c>
      <c r="AS154" s="11" t="s">
        <v>2340</v>
      </c>
      <c r="AT154" s="11" t="s">
        <v>2341</v>
      </c>
      <c r="AU154" s="11" t="s">
        <v>2342</v>
      </c>
      <c r="AV154" s="11" t="s">
        <v>114</v>
      </c>
      <c r="AW154" s="11" t="s">
        <v>2343</v>
      </c>
      <c r="AX154" s="11" t="s">
        <v>2341</v>
      </c>
      <c r="AY154" s="11" t="s">
        <v>2342</v>
      </c>
      <c r="AZ154" s="11" t="s">
        <v>114</v>
      </c>
      <c r="BA154" s="11" t="s">
        <v>2343</v>
      </c>
      <c r="BB154" s="11" t="s">
        <v>2344</v>
      </c>
      <c r="BC154" s="11" t="s">
        <v>2342</v>
      </c>
      <c r="BD154" s="11" t="s">
        <v>2345</v>
      </c>
      <c r="BE154" s="11" t="s">
        <v>2345</v>
      </c>
      <c r="BF154" s="11" t="s">
        <v>114</v>
      </c>
      <c r="BG154" s="11" t="s">
        <v>2675</v>
      </c>
      <c r="BH154" s="11" t="s">
        <v>98</v>
      </c>
      <c r="BI154" s="12">
        <v>2171.4</v>
      </c>
      <c r="BJ154" s="11" t="s">
        <v>2346</v>
      </c>
      <c r="BK154" s="11" t="s">
        <v>2346</v>
      </c>
      <c r="BL154" s="11" t="s">
        <v>98</v>
      </c>
      <c r="BM154" s="11" t="s">
        <v>98</v>
      </c>
      <c r="BN154" s="11" t="s">
        <v>98</v>
      </c>
      <c r="BO154" s="11" t="s">
        <v>98</v>
      </c>
      <c r="BP154" s="11" t="s">
        <v>98</v>
      </c>
      <c r="BQ154" s="11" t="s">
        <v>98</v>
      </c>
      <c r="BR154" s="11" t="s">
        <v>98</v>
      </c>
      <c r="BS154" s="11" t="s">
        <v>98</v>
      </c>
      <c r="BT154" s="11" t="s">
        <v>98</v>
      </c>
      <c r="BU154" s="11" t="s">
        <v>98</v>
      </c>
      <c r="BV154" s="11" t="s">
        <v>98</v>
      </c>
      <c r="BW154" s="11" t="s">
        <v>98</v>
      </c>
      <c r="BX154" s="11" t="s">
        <v>98</v>
      </c>
      <c r="BY154" s="11" t="s">
        <v>98</v>
      </c>
      <c r="BZ154" s="11" t="s">
        <v>98</v>
      </c>
      <c r="CA154" s="11" t="s">
        <v>98</v>
      </c>
      <c r="CB154" s="11" t="s">
        <v>98</v>
      </c>
      <c r="CC154" s="11" t="s">
        <v>98</v>
      </c>
      <c r="CD154" s="11" t="s">
        <v>98</v>
      </c>
      <c r="CE154" s="11" t="s">
        <v>98</v>
      </c>
      <c r="CF154" s="11" t="s">
        <v>98</v>
      </c>
      <c r="CG154" s="11" t="s">
        <v>98</v>
      </c>
      <c r="CH154" s="11" t="s">
        <v>98</v>
      </c>
      <c r="CI154" s="11" t="s">
        <v>98</v>
      </c>
      <c r="CJ154" s="11" t="s">
        <v>98</v>
      </c>
      <c r="CK154" s="11" t="s">
        <v>98</v>
      </c>
      <c r="CL154" s="11" t="s">
        <v>98</v>
      </c>
      <c r="CM154" s="11" t="s">
        <v>98</v>
      </c>
      <c r="CN154" s="11" t="s">
        <v>98</v>
      </c>
      <c r="CO154" s="11" t="s">
        <v>98</v>
      </c>
      <c r="CP154" s="11" t="s">
        <v>98</v>
      </c>
      <c r="CQ154" s="11" t="s">
        <v>98</v>
      </c>
      <c r="CR154" s="11" t="s">
        <v>98</v>
      </c>
      <c r="CS154" s="11" t="s">
        <v>98</v>
      </c>
      <c r="CT154" s="11" t="s">
        <v>98</v>
      </c>
      <c r="CU154" s="11" t="s">
        <v>98</v>
      </c>
      <c r="CV154" s="11" t="s">
        <v>98</v>
      </c>
      <c r="CW154" s="11" t="s">
        <v>98</v>
      </c>
      <c r="CX154" s="11" t="s">
        <v>98</v>
      </c>
      <c r="CY154" s="11" t="s">
        <v>98</v>
      </c>
      <c r="CZ154" s="11" t="s">
        <v>98</v>
      </c>
      <c r="DA154" s="11" t="s">
        <v>98</v>
      </c>
      <c r="DB154" s="11" t="s">
        <v>98</v>
      </c>
      <c r="DC154" s="11" t="s">
        <v>98</v>
      </c>
      <c r="DD154" s="11" t="s">
        <v>114</v>
      </c>
      <c r="DE154" s="11" t="s">
        <v>1983</v>
      </c>
      <c r="DF154" s="11" t="s">
        <v>145</v>
      </c>
      <c r="DG154" s="11" t="s">
        <v>146</v>
      </c>
      <c r="DH154" s="11" t="s">
        <v>147</v>
      </c>
      <c r="DI154" s="11" t="s">
        <v>146</v>
      </c>
      <c r="DJ154" s="11" t="s">
        <v>1984</v>
      </c>
      <c r="DK154" s="11" t="s">
        <v>149</v>
      </c>
      <c r="DL154" s="11" t="s">
        <v>146</v>
      </c>
      <c r="DM154" s="13" t="s">
        <v>5914</v>
      </c>
      <c r="DN154" s="11" t="s">
        <v>146</v>
      </c>
      <c r="DO154" s="11" t="s">
        <v>146</v>
      </c>
      <c r="DP154" s="11" t="s">
        <v>98</v>
      </c>
      <c r="DQ154" s="14">
        <f t="shared" si="3"/>
        <v>0.99173553719008267</v>
      </c>
    </row>
    <row r="155" spans="1:121" ht="39.75" customHeight="1">
      <c r="A155" s="11" t="s">
        <v>1795</v>
      </c>
      <c r="B155" s="11" t="s">
        <v>5977</v>
      </c>
      <c r="C155" s="11" t="s">
        <v>1796</v>
      </c>
      <c r="D155" s="11" t="s">
        <v>1797</v>
      </c>
      <c r="E155" s="11" t="s">
        <v>98</v>
      </c>
      <c r="F155" s="11" t="s">
        <v>925</v>
      </c>
      <c r="G155" s="11" t="s">
        <v>2307</v>
      </c>
      <c r="H155" s="11" t="s">
        <v>2308</v>
      </c>
      <c r="I155" s="11" t="s">
        <v>98</v>
      </c>
      <c r="J155" s="11" t="s">
        <v>2308</v>
      </c>
      <c r="K155" s="11">
        <v>2009</v>
      </c>
      <c r="L155" s="11" t="s">
        <v>102</v>
      </c>
      <c r="M155" s="11" t="s">
        <v>2309</v>
      </c>
      <c r="N155" s="11" t="s">
        <v>2310</v>
      </c>
      <c r="O155" s="11" t="s">
        <v>2311</v>
      </c>
      <c r="P155" s="11" t="s">
        <v>722</v>
      </c>
      <c r="Q155" s="11" t="s">
        <v>98</v>
      </c>
      <c r="R155" s="11" t="s">
        <v>5197</v>
      </c>
      <c r="S155" s="11" t="s">
        <v>5887</v>
      </c>
      <c r="T155" s="11" t="s">
        <v>931</v>
      </c>
      <c r="U155" s="11" t="s">
        <v>2312</v>
      </c>
      <c r="V155" s="11" t="s">
        <v>933</v>
      </c>
      <c r="W155" s="11" t="s">
        <v>150</v>
      </c>
      <c r="X155" s="11" t="s">
        <v>114</v>
      </c>
      <c r="Y155" s="11" t="s">
        <v>2313</v>
      </c>
      <c r="Z155" s="11" t="s">
        <v>2314</v>
      </c>
      <c r="AA155" s="11" t="s">
        <v>2315</v>
      </c>
      <c r="AB155" s="11" t="s">
        <v>2316</v>
      </c>
      <c r="AC155" s="11" t="s">
        <v>1087</v>
      </c>
      <c r="AD155" s="11" t="s">
        <v>1811</v>
      </c>
      <c r="AE155" s="11" t="s">
        <v>1812</v>
      </c>
      <c r="AF155" s="11" t="s">
        <v>1813</v>
      </c>
      <c r="AG155" s="11" t="s">
        <v>1814</v>
      </c>
      <c r="AH155" s="11" t="s">
        <v>1972</v>
      </c>
      <c r="AI155" s="11" t="s">
        <v>150</v>
      </c>
      <c r="AJ155" s="11" t="s">
        <v>146</v>
      </c>
      <c r="AK155" s="11" t="s">
        <v>1754</v>
      </c>
      <c r="AL155" s="11" t="s">
        <v>150</v>
      </c>
      <c r="AM155" s="11" t="s">
        <v>2317</v>
      </c>
      <c r="AN155" s="11" t="s">
        <v>150</v>
      </c>
      <c r="AO155" s="11" t="s">
        <v>150</v>
      </c>
      <c r="AP155" s="11" t="s">
        <v>2184</v>
      </c>
      <c r="AQ155" s="11" t="s">
        <v>172</v>
      </c>
      <c r="AR155" s="11" t="s">
        <v>173</v>
      </c>
      <c r="AS155" s="11" t="s">
        <v>1856</v>
      </c>
      <c r="AT155" s="11" t="s">
        <v>2318</v>
      </c>
      <c r="AU155" s="11" t="s">
        <v>150</v>
      </c>
      <c r="AV155" s="11" t="s">
        <v>114</v>
      </c>
      <c r="AW155" s="11" t="s">
        <v>1856</v>
      </c>
      <c r="AX155" s="11" t="s">
        <v>2319</v>
      </c>
      <c r="AY155" s="11" t="s">
        <v>2320</v>
      </c>
      <c r="AZ155" s="11" t="s">
        <v>114</v>
      </c>
      <c r="BA155" s="11" t="s">
        <v>1856</v>
      </c>
      <c r="BB155" s="11" t="s">
        <v>2321</v>
      </c>
      <c r="BC155" s="11" t="s">
        <v>2322</v>
      </c>
      <c r="BD155" s="11" t="s">
        <v>2323</v>
      </c>
      <c r="BE155" s="11" t="s">
        <v>2324</v>
      </c>
      <c r="BF155" s="11" t="s">
        <v>150</v>
      </c>
      <c r="BG155" s="11" t="s">
        <v>150</v>
      </c>
      <c r="BH155" s="11" t="s">
        <v>173</v>
      </c>
      <c r="BI155" s="12">
        <v>1217.75</v>
      </c>
      <c r="BJ155" s="11" t="s">
        <v>2325</v>
      </c>
      <c r="BK155" s="11" t="s">
        <v>2325</v>
      </c>
      <c r="BL155" s="11" t="s">
        <v>98</v>
      </c>
      <c r="BM155" s="11" t="s">
        <v>98</v>
      </c>
      <c r="BN155" s="11" t="s">
        <v>98</v>
      </c>
      <c r="BO155" s="11" t="s">
        <v>98</v>
      </c>
      <c r="BP155" s="11" t="s">
        <v>98</v>
      </c>
      <c r="BQ155" s="11" t="s">
        <v>98</v>
      </c>
      <c r="BR155" s="11" t="s">
        <v>98</v>
      </c>
      <c r="BS155" s="11" t="s">
        <v>98</v>
      </c>
      <c r="BT155" s="11" t="s">
        <v>98</v>
      </c>
      <c r="BU155" s="11" t="s">
        <v>98</v>
      </c>
      <c r="BV155" s="11" t="s">
        <v>98</v>
      </c>
      <c r="BW155" s="11" t="s">
        <v>98</v>
      </c>
      <c r="BX155" s="11" t="s">
        <v>98</v>
      </c>
      <c r="BY155" s="11" t="s">
        <v>98</v>
      </c>
      <c r="BZ155" s="11" t="s">
        <v>98</v>
      </c>
      <c r="CA155" s="11" t="s">
        <v>98</v>
      </c>
      <c r="CB155" s="11" t="s">
        <v>98</v>
      </c>
      <c r="CC155" s="11" t="s">
        <v>98</v>
      </c>
      <c r="CD155" s="11" t="s">
        <v>98</v>
      </c>
      <c r="CE155" s="11" t="s">
        <v>98</v>
      </c>
      <c r="CF155" s="11" t="s">
        <v>98</v>
      </c>
      <c r="CG155" s="11" t="s">
        <v>98</v>
      </c>
      <c r="CH155" s="11" t="s">
        <v>98</v>
      </c>
      <c r="CI155" s="11" t="s">
        <v>98</v>
      </c>
      <c r="CJ155" s="11" t="s">
        <v>98</v>
      </c>
      <c r="CK155" s="11" t="s">
        <v>98</v>
      </c>
      <c r="CL155" s="11" t="s">
        <v>98</v>
      </c>
      <c r="CM155" s="11" t="s">
        <v>98</v>
      </c>
      <c r="CN155" s="11" t="s">
        <v>98</v>
      </c>
      <c r="CO155" s="11" t="s">
        <v>98</v>
      </c>
      <c r="CP155" s="11" t="s">
        <v>98</v>
      </c>
      <c r="CQ155" s="11" t="s">
        <v>98</v>
      </c>
      <c r="CR155" s="11" t="s">
        <v>98</v>
      </c>
      <c r="CS155" s="11" t="s">
        <v>98</v>
      </c>
      <c r="CT155" s="11" t="s">
        <v>98</v>
      </c>
      <c r="CU155" s="11" t="s">
        <v>98</v>
      </c>
      <c r="CV155" s="11" t="s">
        <v>98</v>
      </c>
      <c r="CW155" s="11" t="s">
        <v>98</v>
      </c>
      <c r="CX155" s="11" t="s">
        <v>98</v>
      </c>
      <c r="CY155" s="11" t="s">
        <v>98</v>
      </c>
      <c r="CZ155" s="11" t="s">
        <v>98</v>
      </c>
      <c r="DA155" s="11" t="s">
        <v>98</v>
      </c>
      <c r="DB155" s="11" t="s">
        <v>98</v>
      </c>
      <c r="DC155" s="11" t="s">
        <v>98</v>
      </c>
      <c r="DD155" s="11" t="s">
        <v>114</v>
      </c>
      <c r="DE155" s="11" t="s">
        <v>1983</v>
      </c>
      <c r="DF155" s="11" t="s">
        <v>145</v>
      </c>
      <c r="DG155" s="11" t="s">
        <v>146</v>
      </c>
      <c r="DH155" s="11" t="s">
        <v>147</v>
      </c>
      <c r="DI155" s="11" t="s">
        <v>146</v>
      </c>
      <c r="DJ155" s="11" t="s">
        <v>1984</v>
      </c>
      <c r="DK155" s="11" t="s">
        <v>149</v>
      </c>
      <c r="DL155" s="11" t="s">
        <v>146</v>
      </c>
      <c r="DM155" s="13" t="s">
        <v>5914</v>
      </c>
      <c r="DN155" s="11" t="s">
        <v>146</v>
      </c>
      <c r="DO155" s="11" t="s">
        <v>146</v>
      </c>
      <c r="DP155" s="11" t="s">
        <v>2326</v>
      </c>
      <c r="DQ155" s="14">
        <f t="shared" si="3"/>
        <v>0.93388429752066116</v>
      </c>
    </row>
    <row r="156" spans="1:121" ht="39.75" customHeight="1">
      <c r="A156" s="11" t="s">
        <v>1795</v>
      </c>
      <c r="B156" s="11" t="s">
        <v>5977</v>
      </c>
      <c r="C156" s="11" t="s">
        <v>1796</v>
      </c>
      <c r="D156" s="11" t="s">
        <v>1797</v>
      </c>
      <c r="E156" s="11" t="s">
        <v>98</v>
      </c>
      <c r="F156" s="11" t="s">
        <v>925</v>
      </c>
      <c r="G156" s="11" t="s">
        <v>2287</v>
      </c>
      <c r="H156" s="11" t="s">
        <v>2289</v>
      </c>
      <c r="I156" s="11" t="s">
        <v>2288</v>
      </c>
      <c r="J156" s="11" t="s">
        <v>2289</v>
      </c>
      <c r="K156" s="11">
        <v>2009</v>
      </c>
      <c r="L156" s="11" t="s">
        <v>102</v>
      </c>
      <c r="M156" s="11" t="s">
        <v>2290</v>
      </c>
      <c r="N156" s="11" t="s">
        <v>2291</v>
      </c>
      <c r="O156" s="11" t="s">
        <v>2292</v>
      </c>
      <c r="P156" s="11" t="s">
        <v>1803</v>
      </c>
      <c r="Q156" s="11" t="s">
        <v>294</v>
      </c>
      <c r="R156" s="11" t="s">
        <v>2293</v>
      </c>
      <c r="S156" s="11" t="s">
        <v>2294</v>
      </c>
      <c r="T156" s="11" t="s">
        <v>297</v>
      </c>
      <c r="U156" s="11" t="s">
        <v>2295</v>
      </c>
      <c r="V156" s="11" t="s">
        <v>933</v>
      </c>
      <c r="W156" s="11" t="s">
        <v>150</v>
      </c>
      <c r="X156" s="11" t="s">
        <v>114</v>
      </c>
      <c r="Y156" s="11" t="s">
        <v>2296</v>
      </c>
      <c r="Z156" s="11" t="s">
        <v>2297</v>
      </c>
      <c r="AA156" s="11" t="s">
        <v>2298</v>
      </c>
      <c r="AB156" s="11" t="s">
        <v>2299</v>
      </c>
      <c r="AC156" s="11" t="s">
        <v>1087</v>
      </c>
      <c r="AD156" s="11" t="s">
        <v>1811</v>
      </c>
      <c r="AE156" s="11" t="s">
        <v>1812</v>
      </c>
      <c r="AF156" s="11" t="s">
        <v>1813</v>
      </c>
      <c r="AG156" s="11" t="s">
        <v>1943</v>
      </c>
      <c r="AH156" s="11" t="s">
        <v>1944</v>
      </c>
      <c r="AI156" s="11" t="s">
        <v>150</v>
      </c>
      <c r="AJ156" s="11" t="s">
        <v>304</v>
      </c>
      <c r="AK156" s="11" t="s">
        <v>170</v>
      </c>
      <c r="AL156" s="11" t="s">
        <v>150</v>
      </c>
      <c r="AM156" s="11" t="s">
        <v>2300</v>
      </c>
      <c r="AN156" s="11" t="s">
        <v>150</v>
      </c>
      <c r="AO156" s="11" t="s">
        <v>150</v>
      </c>
      <c r="AP156" s="11" t="s">
        <v>1095</v>
      </c>
      <c r="AQ156" s="11" t="s">
        <v>172</v>
      </c>
      <c r="AR156" s="11" t="s">
        <v>173</v>
      </c>
      <c r="AS156" s="11" t="s">
        <v>5944</v>
      </c>
      <c r="AT156" s="11" t="s">
        <v>2301</v>
      </c>
      <c r="AU156" s="11" t="s">
        <v>150</v>
      </c>
      <c r="AV156" s="11" t="s">
        <v>114</v>
      </c>
      <c r="AW156" s="11" t="s">
        <v>5944</v>
      </c>
      <c r="AX156" s="11" t="s">
        <v>150</v>
      </c>
      <c r="AY156" s="11" t="s">
        <v>2302</v>
      </c>
      <c r="AZ156" s="11" t="s">
        <v>114</v>
      </c>
      <c r="BA156" s="11" t="s">
        <v>1947</v>
      </c>
      <c r="BB156" s="11" t="s">
        <v>2303</v>
      </c>
      <c r="BC156" s="11" t="s">
        <v>2304</v>
      </c>
      <c r="BD156" s="11" t="s">
        <v>2305</v>
      </c>
      <c r="BE156" s="11" t="s">
        <v>150</v>
      </c>
      <c r="BF156" s="11" t="s">
        <v>150</v>
      </c>
      <c r="BG156" s="11" t="s">
        <v>150</v>
      </c>
      <c r="BH156" s="11" t="s">
        <v>173</v>
      </c>
      <c r="BI156" s="12">
        <v>2990.09</v>
      </c>
      <c r="BJ156" s="11" t="s">
        <v>2306</v>
      </c>
      <c r="BK156" s="11" t="s">
        <v>2306</v>
      </c>
      <c r="BL156" s="11" t="s">
        <v>98</v>
      </c>
      <c r="BM156" s="11" t="s">
        <v>98</v>
      </c>
      <c r="BN156" s="11" t="s">
        <v>98</v>
      </c>
      <c r="BO156" s="11" t="s">
        <v>98</v>
      </c>
      <c r="BP156" s="11" t="s">
        <v>98</v>
      </c>
      <c r="BQ156" s="11" t="s">
        <v>98</v>
      </c>
      <c r="BR156" s="11" t="s">
        <v>98</v>
      </c>
      <c r="BS156" s="11" t="s">
        <v>98</v>
      </c>
      <c r="BT156" s="11" t="s">
        <v>98</v>
      </c>
      <c r="BU156" s="11" t="s">
        <v>98</v>
      </c>
      <c r="BV156" s="11" t="s">
        <v>98</v>
      </c>
      <c r="BW156" s="11" t="s">
        <v>98</v>
      </c>
      <c r="BX156" s="11" t="s">
        <v>98</v>
      </c>
      <c r="BY156" s="11" t="s">
        <v>98</v>
      </c>
      <c r="BZ156" s="11" t="s">
        <v>98</v>
      </c>
      <c r="CA156" s="11" t="s">
        <v>98</v>
      </c>
      <c r="CB156" s="11" t="s">
        <v>98</v>
      </c>
      <c r="CC156" s="11" t="s">
        <v>98</v>
      </c>
      <c r="CD156" s="11" t="s">
        <v>98</v>
      </c>
      <c r="CE156" s="11" t="s">
        <v>98</v>
      </c>
      <c r="CF156" s="11" t="s">
        <v>98</v>
      </c>
      <c r="CG156" s="11" t="s">
        <v>98</v>
      </c>
      <c r="CH156" s="11" t="s">
        <v>98</v>
      </c>
      <c r="CI156" s="11" t="s">
        <v>98</v>
      </c>
      <c r="CJ156" s="11" t="s">
        <v>98</v>
      </c>
      <c r="CK156" s="11" t="s">
        <v>98</v>
      </c>
      <c r="CL156" s="11" t="s">
        <v>98</v>
      </c>
      <c r="CM156" s="11" t="s">
        <v>98</v>
      </c>
      <c r="CN156" s="11" t="s">
        <v>98</v>
      </c>
      <c r="CO156" s="11" t="s">
        <v>98</v>
      </c>
      <c r="CP156" s="11" t="s">
        <v>98</v>
      </c>
      <c r="CQ156" s="11" t="s">
        <v>98</v>
      </c>
      <c r="CR156" s="11" t="s">
        <v>98</v>
      </c>
      <c r="CS156" s="11" t="s">
        <v>98</v>
      </c>
      <c r="CT156" s="11" t="s">
        <v>98</v>
      </c>
      <c r="CU156" s="11" t="s">
        <v>98</v>
      </c>
      <c r="CV156" s="11" t="s">
        <v>98</v>
      </c>
      <c r="CW156" s="11" t="s">
        <v>98</v>
      </c>
      <c r="CX156" s="11" t="s">
        <v>98</v>
      </c>
      <c r="CY156" s="11" t="s">
        <v>98</v>
      </c>
      <c r="CZ156" s="11" t="s">
        <v>98</v>
      </c>
      <c r="DA156" s="11" t="s">
        <v>98</v>
      </c>
      <c r="DB156" s="11" t="s">
        <v>98</v>
      </c>
      <c r="DC156" s="11" t="s">
        <v>98</v>
      </c>
      <c r="DD156" s="11" t="s">
        <v>114</v>
      </c>
      <c r="DE156" s="11" t="s">
        <v>1958</v>
      </c>
      <c r="DF156" s="11" t="s">
        <v>145</v>
      </c>
      <c r="DG156" s="11" t="s">
        <v>146</v>
      </c>
      <c r="DH156" s="11" t="s">
        <v>147</v>
      </c>
      <c r="DI156" s="11" t="s">
        <v>146</v>
      </c>
      <c r="DJ156" s="11" t="s">
        <v>1959</v>
      </c>
      <c r="DK156" s="11" t="s">
        <v>149</v>
      </c>
      <c r="DL156" s="11" t="s">
        <v>146</v>
      </c>
      <c r="DM156" s="13" t="s">
        <v>5914</v>
      </c>
      <c r="DN156" s="11" t="s">
        <v>146</v>
      </c>
      <c r="DO156" s="11" t="s">
        <v>146</v>
      </c>
      <c r="DP156" s="11" t="s">
        <v>98</v>
      </c>
      <c r="DQ156" s="14">
        <f t="shared" si="3"/>
        <v>0.9173553719008265</v>
      </c>
    </row>
    <row r="157" spans="1:121" ht="39.75" customHeight="1">
      <c r="A157" s="11" t="s">
        <v>1795</v>
      </c>
      <c r="B157" s="11" t="s">
        <v>5977</v>
      </c>
      <c r="C157" s="11" t="s">
        <v>1796</v>
      </c>
      <c r="D157" s="11" t="s">
        <v>1834</v>
      </c>
      <c r="E157" s="11" t="s">
        <v>98</v>
      </c>
      <c r="F157" s="11" t="s">
        <v>925</v>
      </c>
      <c r="G157" s="11" t="s">
        <v>2266</v>
      </c>
      <c r="H157" s="11" t="s">
        <v>2267</v>
      </c>
      <c r="I157" s="11" t="s">
        <v>98</v>
      </c>
      <c r="J157" s="11" t="s">
        <v>2267</v>
      </c>
      <c r="K157" s="11">
        <v>2012</v>
      </c>
      <c r="L157" s="11" t="s">
        <v>102</v>
      </c>
      <c r="M157" s="11" t="s">
        <v>2268</v>
      </c>
      <c r="N157" s="11" t="s">
        <v>2269</v>
      </c>
      <c r="O157" s="11" t="s">
        <v>2270</v>
      </c>
      <c r="P157" s="11" t="s">
        <v>1803</v>
      </c>
      <c r="Q157" s="11" t="s">
        <v>722</v>
      </c>
      <c r="R157" s="11" t="s">
        <v>1839</v>
      </c>
      <c r="S157" s="11" t="s">
        <v>2271</v>
      </c>
      <c r="T157" s="11" t="s">
        <v>1841</v>
      </c>
      <c r="U157" s="11" t="s">
        <v>2272</v>
      </c>
      <c r="V157" s="11" t="s">
        <v>933</v>
      </c>
      <c r="W157" s="11" t="s">
        <v>150</v>
      </c>
      <c r="X157" s="11" t="s">
        <v>114</v>
      </c>
      <c r="Y157" s="11" t="s">
        <v>2273</v>
      </c>
      <c r="Z157" s="11" t="s">
        <v>2274</v>
      </c>
      <c r="AA157" s="11" t="s">
        <v>2275</v>
      </c>
      <c r="AB157" s="11" t="s">
        <v>2276</v>
      </c>
      <c r="AC157" s="11" t="s">
        <v>1087</v>
      </c>
      <c r="AD157" s="11" t="s">
        <v>1811</v>
      </c>
      <c r="AE157" s="11" t="s">
        <v>1848</v>
      </c>
      <c r="AF157" s="11" t="s">
        <v>1813</v>
      </c>
      <c r="AG157" s="11" t="s">
        <v>1849</v>
      </c>
      <c r="AH157" s="11" t="s">
        <v>2042</v>
      </c>
      <c r="AI157" s="11" t="s">
        <v>125</v>
      </c>
      <c r="AJ157" s="11" t="s">
        <v>169</v>
      </c>
      <c r="AK157" s="11" t="s">
        <v>1851</v>
      </c>
      <c r="AL157" s="11" t="s">
        <v>1852</v>
      </c>
      <c r="AM157" s="11" t="s">
        <v>940</v>
      </c>
      <c r="AN157" s="11" t="s">
        <v>845</v>
      </c>
      <c r="AO157" s="11" t="s">
        <v>1853</v>
      </c>
      <c r="AP157" s="11" t="s">
        <v>1854</v>
      </c>
      <c r="AQ157" s="11" t="s">
        <v>172</v>
      </c>
      <c r="AR157" s="11" t="s">
        <v>114</v>
      </c>
      <c r="AS157" s="11" t="s">
        <v>1856</v>
      </c>
      <c r="AT157" s="11" t="s">
        <v>2277</v>
      </c>
      <c r="AU157" s="11" t="s">
        <v>2278</v>
      </c>
      <c r="AV157" s="11" t="s">
        <v>114</v>
      </c>
      <c r="AW157" s="11" t="s">
        <v>1856</v>
      </c>
      <c r="AX157" s="11" t="s">
        <v>2279</v>
      </c>
      <c r="AY157" s="11" t="s">
        <v>2280</v>
      </c>
      <c r="AZ157" s="11" t="s">
        <v>114</v>
      </c>
      <c r="BA157" s="11" t="s">
        <v>1856</v>
      </c>
      <c r="BB157" s="11" t="s">
        <v>2281</v>
      </c>
      <c r="BC157" s="11" t="s">
        <v>2282</v>
      </c>
      <c r="BD157" s="11" t="s">
        <v>2283</v>
      </c>
      <c r="BE157" s="11" t="s">
        <v>2284</v>
      </c>
      <c r="BF157" s="11" t="s">
        <v>114</v>
      </c>
      <c r="BG157" s="11" t="s">
        <v>876</v>
      </c>
      <c r="BH157" s="11" t="s">
        <v>114</v>
      </c>
      <c r="BI157" s="12">
        <v>2206.62</v>
      </c>
      <c r="BJ157" s="11" t="s">
        <v>2285</v>
      </c>
      <c r="BK157" s="11" t="s">
        <v>2285</v>
      </c>
      <c r="BL157" s="11" t="s">
        <v>98</v>
      </c>
      <c r="BM157" s="11" t="s">
        <v>98</v>
      </c>
      <c r="BN157" s="11" t="s">
        <v>98</v>
      </c>
      <c r="BO157" s="11" t="s">
        <v>98</v>
      </c>
      <c r="BP157" s="11" t="s">
        <v>98</v>
      </c>
      <c r="BQ157" s="11" t="s">
        <v>98</v>
      </c>
      <c r="BR157" s="11" t="s">
        <v>98</v>
      </c>
      <c r="BS157" s="11" t="s">
        <v>98</v>
      </c>
      <c r="BT157" s="11" t="s">
        <v>98</v>
      </c>
      <c r="BU157" s="11" t="s">
        <v>98</v>
      </c>
      <c r="BV157" s="11" t="s">
        <v>98</v>
      </c>
      <c r="BW157" s="11" t="s">
        <v>98</v>
      </c>
      <c r="BX157" s="11" t="s">
        <v>98</v>
      </c>
      <c r="BY157" s="11" t="s">
        <v>98</v>
      </c>
      <c r="BZ157" s="11" t="s">
        <v>98</v>
      </c>
      <c r="CA157" s="11" t="s">
        <v>98</v>
      </c>
      <c r="CB157" s="11" t="s">
        <v>98</v>
      </c>
      <c r="CC157" s="11" t="s">
        <v>98</v>
      </c>
      <c r="CD157" s="11" t="s">
        <v>98</v>
      </c>
      <c r="CE157" s="11" t="s">
        <v>98</v>
      </c>
      <c r="CF157" s="11" t="s">
        <v>98</v>
      </c>
      <c r="CG157" s="11" t="s">
        <v>98</v>
      </c>
      <c r="CH157" s="11" t="s">
        <v>98</v>
      </c>
      <c r="CI157" s="11" t="s">
        <v>98</v>
      </c>
      <c r="CJ157" s="11" t="s">
        <v>98</v>
      </c>
      <c r="CK157" s="11" t="s">
        <v>98</v>
      </c>
      <c r="CL157" s="11" t="s">
        <v>98</v>
      </c>
      <c r="CM157" s="11" t="s">
        <v>98</v>
      </c>
      <c r="CN157" s="11" t="s">
        <v>98</v>
      </c>
      <c r="CO157" s="11" t="s">
        <v>98</v>
      </c>
      <c r="CP157" s="11" t="s">
        <v>98</v>
      </c>
      <c r="CQ157" s="11" t="s">
        <v>98</v>
      </c>
      <c r="CR157" s="11" t="s">
        <v>98</v>
      </c>
      <c r="CS157" s="11" t="s">
        <v>98</v>
      </c>
      <c r="CT157" s="11" t="s">
        <v>98</v>
      </c>
      <c r="CU157" s="11" t="s">
        <v>98</v>
      </c>
      <c r="CV157" s="11" t="s">
        <v>98</v>
      </c>
      <c r="CW157" s="11" t="s">
        <v>98</v>
      </c>
      <c r="CX157" s="11" t="s">
        <v>98</v>
      </c>
      <c r="CY157" s="11" t="s">
        <v>98</v>
      </c>
      <c r="CZ157" s="11" t="s">
        <v>98</v>
      </c>
      <c r="DA157" s="11" t="s">
        <v>98</v>
      </c>
      <c r="DB157" s="11" t="s">
        <v>98</v>
      </c>
      <c r="DC157" s="11" t="s">
        <v>98</v>
      </c>
      <c r="DD157" s="11" t="s">
        <v>114</v>
      </c>
      <c r="DE157" s="11" t="s">
        <v>1871</v>
      </c>
      <c r="DF157" s="11" t="s">
        <v>145</v>
      </c>
      <c r="DG157" s="11" t="s">
        <v>146</v>
      </c>
      <c r="DH157" s="11" t="s">
        <v>147</v>
      </c>
      <c r="DI157" s="11" t="s">
        <v>146</v>
      </c>
      <c r="DJ157" s="11" t="s">
        <v>1872</v>
      </c>
      <c r="DK157" s="11" t="s">
        <v>149</v>
      </c>
      <c r="DL157" s="11" t="s">
        <v>146</v>
      </c>
      <c r="DM157" s="13" t="s">
        <v>5914</v>
      </c>
      <c r="DN157" s="11" t="s">
        <v>146</v>
      </c>
      <c r="DO157" s="11" t="s">
        <v>146</v>
      </c>
      <c r="DP157" s="11" t="s">
        <v>2286</v>
      </c>
      <c r="DQ157" s="14">
        <f t="shared" si="3"/>
        <v>0.99173553719008267</v>
      </c>
    </row>
    <row r="158" spans="1:121" ht="39.75" customHeight="1">
      <c r="A158" s="11" t="s">
        <v>1795</v>
      </c>
      <c r="B158" s="11" t="s">
        <v>5977</v>
      </c>
      <c r="C158" s="11" t="s">
        <v>1796</v>
      </c>
      <c r="D158" s="11" t="s">
        <v>1873</v>
      </c>
      <c r="E158" s="11" t="s">
        <v>98</v>
      </c>
      <c r="F158" s="11" t="s">
        <v>830</v>
      </c>
      <c r="G158" s="11" t="s">
        <v>461</v>
      </c>
      <c r="H158" s="11" t="s">
        <v>2259</v>
      </c>
      <c r="I158" s="11" t="s">
        <v>98</v>
      </c>
      <c r="J158" s="11" t="s">
        <v>2259</v>
      </c>
      <c r="K158" s="11">
        <v>2014</v>
      </c>
      <c r="L158" s="11" t="s">
        <v>102</v>
      </c>
      <c r="M158" s="11" t="s">
        <v>2260</v>
      </c>
      <c r="N158" s="11" t="s">
        <v>1899</v>
      </c>
      <c r="O158" s="11" t="s">
        <v>1900</v>
      </c>
      <c r="P158" s="11" t="s">
        <v>1803</v>
      </c>
      <c r="Q158" s="11" t="s">
        <v>98</v>
      </c>
      <c r="R158" s="11" t="s">
        <v>174</v>
      </c>
      <c r="S158" s="11" t="s">
        <v>150</v>
      </c>
      <c r="T158" s="11" t="s">
        <v>150</v>
      </c>
      <c r="U158" s="11" t="s">
        <v>150</v>
      </c>
      <c r="V158" s="11" t="s">
        <v>150</v>
      </c>
      <c r="W158" s="11" t="s">
        <v>150</v>
      </c>
      <c r="X158" s="11" t="s">
        <v>114</v>
      </c>
      <c r="Y158" s="11" t="s">
        <v>2261</v>
      </c>
      <c r="Z158" s="11" t="s">
        <v>2262</v>
      </c>
      <c r="AA158" s="11" t="s">
        <v>2263</v>
      </c>
      <c r="AB158" s="11" t="s">
        <v>2264</v>
      </c>
      <c r="AC158" s="11" t="s">
        <v>1087</v>
      </c>
      <c r="AD158" s="11" t="s">
        <v>1811</v>
      </c>
      <c r="AE158" s="11" t="s">
        <v>150</v>
      </c>
      <c r="AF158" s="11" t="s">
        <v>1813</v>
      </c>
      <c r="AG158" s="11" t="s">
        <v>1849</v>
      </c>
      <c r="AH158" s="11" t="s">
        <v>150</v>
      </c>
      <c r="AI158" s="11" t="s">
        <v>150</v>
      </c>
      <c r="AJ158" s="11" t="s">
        <v>150</v>
      </c>
      <c r="AK158" s="11" t="s">
        <v>150</v>
      </c>
      <c r="AL158" s="11" t="s">
        <v>150</v>
      </c>
      <c r="AM158" s="11" t="s">
        <v>150</v>
      </c>
      <c r="AN158" s="11" t="s">
        <v>150</v>
      </c>
      <c r="AO158" s="11" t="s">
        <v>150</v>
      </c>
      <c r="AP158" s="11" t="s">
        <v>150</v>
      </c>
      <c r="AQ158" s="11" t="s">
        <v>2265</v>
      </c>
      <c r="AR158" s="11" t="s">
        <v>150</v>
      </c>
      <c r="AS158" s="11" t="s">
        <v>150</v>
      </c>
      <c r="AT158" s="11" t="s">
        <v>150</v>
      </c>
      <c r="AU158" s="11" t="s">
        <v>150</v>
      </c>
      <c r="AV158" s="11" t="s">
        <v>150</v>
      </c>
      <c r="AW158" s="11" t="s">
        <v>150</v>
      </c>
      <c r="AX158" s="11" t="s">
        <v>150</v>
      </c>
      <c r="AY158" s="11" t="s">
        <v>150</v>
      </c>
      <c r="AZ158" s="11" t="s">
        <v>150</v>
      </c>
      <c r="BA158" s="11" t="s">
        <v>150</v>
      </c>
      <c r="BB158" s="11" t="s">
        <v>150</v>
      </c>
      <c r="BC158" s="11" t="s">
        <v>150</v>
      </c>
      <c r="BD158" s="11" t="s">
        <v>150</v>
      </c>
      <c r="BE158" s="11" t="s">
        <v>150</v>
      </c>
      <c r="BF158" s="11" t="s">
        <v>150</v>
      </c>
      <c r="BG158" s="11" t="s">
        <v>150</v>
      </c>
      <c r="BH158" s="11" t="s">
        <v>150</v>
      </c>
      <c r="BI158" s="12">
        <v>41.36</v>
      </c>
      <c r="BJ158" s="11" t="s">
        <v>2191</v>
      </c>
      <c r="BK158" s="11" t="s">
        <v>2191</v>
      </c>
      <c r="BL158" s="11" t="s">
        <v>98</v>
      </c>
      <c r="BM158" s="11" t="s">
        <v>98</v>
      </c>
      <c r="BN158" s="11" t="s">
        <v>98</v>
      </c>
      <c r="BO158" s="11" t="s">
        <v>98</v>
      </c>
      <c r="BP158" s="11" t="s">
        <v>98</v>
      </c>
      <c r="BQ158" s="11" t="s">
        <v>98</v>
      </c>
      <c r="BR158" s="11" t="s">
        <v>98</v>
      </c>
      <c r="BS158" s="11" t="s">
        <v>98</v>
      </c>
      <c r="BT158" s="11" t="s">
        <v>98</v>
      </c>
      <c r="BU158" s="11" t="s">
        <v>98</v>
      </c>
      <c r="BV158" s="11" t="s">
        <v>98</v>
      </c>
      <c r="BW158" s="11" t="s">
        <v>98</v>
      </c>
      <c r="BX158" s="11" t="s">
        <v>98</v>
      </c>
      <c r="BY158" s="11" t="s">
        <v>98</v>
      </c>
      <c r="BZ158" s="11" t="s">
        <v>98</v>
      </c>
      <c r="CA158" s="11" t="s">
        <v>98</v>
      </c>
      <c r="CB158" s="11" t="s">
        <v>98</v>
      </c>
      <c r="CC158" s="11" t="s">
        <v>98</v>
      </c>
      <c r="CD158" s="11" t="s">
        <v>98</v>
      </c>
      <c r="CE158" s="11" t="s">
        <v>98</v>
      </c>
      <c r="CF158" s="11" t="s">
        <v>98</v>
      </c>
      <c r="CG158" s="11" t="s">
        <v>98</v>
      </c>
      <c r="CH158" s="11" t="s">
        <v>98</v>
      </c>
      <c r="CI158" s="11" t="s">
        <v>98</v>
      </c>
      <c r="CJ158" s="11" t="s">
        <v>98</v>
      </c>
      <c r="CK158" s="11" t="s">
        <v>98</v>
      </c>
      <c r="CL158" s="11" t="s">
        <v>98</v>
      </c>
      <c r="CM158" s="11" t="s">
        <v>98</v>
      </c>
      <c r="CN158" s="11" t="s">
        <v>98</v>
      </c>
      <c r="CO158" s="11" t="s">
        <v>98</v>
      </c>
      <c r="CP158" s="11" t="s">
        <v>98</v>
      </c>
      <c r="CQ158" s="11" t="s">
        <v>98</v>
      </c>
      <c r="CR158" s="11" t="s">
        <v>98</v>
      </c>
      <c r="CS158" s="11" t="s">
        <v>98</v>
      </c>
      <c r="CT158" s="11" t="s">
        <v>98</v>
      </c>
      <c r="CU158" s="11" t="s">
        <v>98</v>
      </c>
      <c r="CV158" s="11" t="s">
        <v>98</v>
      </c>
      <c r="CW158" s="11" t="s">
        <v>98</v>
      </c>
      <c r="CX158" s="11" t="s">
        <v>98</v>
      </c>
      <c r="CY158" s="11" t="s">
        <v>98</v>
      </c>
      <c r="CZ158" s="11" t="s">
        <v>98</v>
      </c>
      <c r="DA158" s="11" t="s">
        <v>98</v>
      </c>
      <c r="DB158" s="11" t="s">
        <v>98</v>
      </c>
      <c r="DC158" s="11" t="s">
        <v>98</v>
      </c>
      <c r="DD158" s="11" t="s">
        <v>114</v>
      </c>
      <c r="DE158" s="11" t="s">
        <v>2008</v>
      </c>
      <c r="DF158" s="11" t="s">
        <v>145</v>
      </c>
      <c r="DG158" s="11" t="s">
        <v>146</v>
      </c>
      <c r="DH158" s="11" t="s">
        <v>147</v>
      </c>
      <c r="DI158" s="11" t="s">
        <v>146</v>
      </c>
      <c r="DJ158" s="11" t="s">
        <v>2009</v>
      </c>
      <c r="DK158" s="11" t="s">
        <v>149</v>
      </c>
      <c r="DL158" s="11" t="s">
        <v>146</v>
      </c>
      <c r="DM158" s="13" t="s">
        <v>5914</v>
      </c>
      <c r="DN158" s="11" t="s">
        <v>146</v>
      </c>
      <c r="DO158" s="11" t="s">
        <v>146</v>
      </c>
      <c r="DP158" s="11" t="s">
        <v>98</v>
      </c>
      <c r="DQ158" s="14">
        <f t="shared" si="3"/>
        <v>0.73553719008264462</v>
      </c>
    </row>
    <row r="159" spans="1:121" ht="39.75" customHeight="1">
      <c r="A159" s="11" t="s">
        <v>1795</v>
      </c>
      <c r="B159" s="11" t="s">
        <v>5977</v>
      </c>
      <c r="C159" s="11" t="s">
        <v>1796</v>
      </c>
      <c r="D159" s="11" t="s">
        <v>1797</v>
      </c>
      <c r="E159" s="11" t="s">
        <v>98</v>
      </c>
      <c r="F159" s="11" t="s">
        <v>830</v>
      </c>
      <c r="G159" s="11" t="s">
        <v>445</v>
      </c>
      <c r="H159" s="11" t="s">
        <v>2238</v>
      </c>
      <c r="I159" s="11" t="s">
        <v>98</v>
      </c>
      <c r="J159" s="11" t="s">
        <v>2238</v>
      </c>
      <c r="K159" s="11">
        <v>2008</v>
      </c>
      <c r="L159" s="11" t="s">
        <v>102</v>
      </c>
      <c r="M159" s="11" t="s">
        <v>2239</v>
      </c>
      <c r="N159" s="11" t="s">
        <v>1801</v>
      </c>
      <c r="O159" s="11" t="s">
        <v>2240</v>
      </c>
      <c r="P159" s="11" t="s">
        <v>294</v>
      </c>
      <c r="Q159" s="11" t="s">
        <v>1803</v>
      </c>
      <c r="R159" s="11" t="s">
        <v>2241</v>
      </c>
      <c r="S159" s="11" t="s">
        <v>2242</v>
      </c>
      <c r="T159" s="11" t="s">
        <v>2015</v>
      </c>
      <c r="U159" s="11" t="s">
        <v>2243</v>
      </c>
      <c r="V159" s="11" t="s">
        <v>838</v>
      </c>
      <c r="W159" s="11" t="s">
        <v>150</v>
      </c>
      <c r="X159" s="11" t="s">
        <v>114</v>
      </c>
      <c r="Y159" s="11" t="s">
        <v>2244</v>
      </c>
      <c r="Z159" s="11" t="s">
        <v>2245</v>
      </c>
      <c r="AA159" s="11" t="s">
        <v>2246</v>
      </c>
      <c r="AB159" s="11" t="s">
        <v>2247</v>
      </c>
      <c r="AC159" s="11" t="s">
        <v>1087</v>
      </c>
      <c r="AD159" s="11" t="s">
        <v>1811</v>
      </c>
      <c r="AE159" s="11" t="s">
        <v>1812</v>
      </c>
      <c r="AF159" s="11" t="s">
        <v>1813</v>
      </c>
      <c r="AG159" s="11" t="s">
        <v>1909</v>
      </c>
      <c r="AH159" s="11" t="s">
        <v>1927</v>
      </c>
      <c r="AI159" s="11" t="s">
        <v>125</v>
      </c>
      <c r="AJ159" s="11" t="s">
        <v>304</v>
      </c>
      <c r="AK159" s="11" t="s">
        <v>170</v>
      </c>
      <c r="AL159" s="11" t="s">
        <v>125</v>
      </c>
      <c r="AM159" s="11" t="s">
        <v>2248</v>
      </c>
      <c r="AN159" s="11" t="s">
        <v>125</v>
      </c>
      <c r="AO159" s="11" t="s">
        <v>2249</v>
      </c>
      <c r="AP159" s="11" t="s">
        <v>1095</v>
      </c>
      <c r="AQ159" s="11" t="s">
        <v>172</v>
      </c>
      <c r="AR159" s="11" t="s">
        <v>114</v>
      </c>
      <c r="AS159" s="11" t="s">
        <v>1818</v>
      </c>
      <c r="AT159" s="11" t="s">
        <v>1127</v>
      </c>
      <c r="AU159" s="11" t="s">
        <v>2250</v>
      </c>
      <c r="AV159" s="11" t="s">
        <v>114</v>
      </c>
      <c r="AW159" s="11" t="s">
        <v>1818</v>
      </c>
      <c r="AX159" s="11" t="s">
        <v>2251</v>
      </c>
      <c r="AY159" s="11" t="s">
        <v>2252</v>
      </c>
      <c r="AZ159" s="11" t="s">
        <v>114</v>
      </c>
      <c r="BA159" s="11" t="s">
        <v>1818</v>
      </c>
      <c r="BB159" s="11" t="s">
        <v>2253</v>
      </c>
      <c r="BC159" s="11" t="s">
        <v>2252</v>
      </c>
      <c r="BD159" s="11" t="s">
        <v>2254</v>
      </c>
      <c r="BE159" s="11" t="s">
        <v>2255</v>
      </c>
      <c r="BF159" s="11" t="s">
        <v>98</v>
      </c>
      <c r="BG159" s="11" t="s">
        <v>98</v>
      </c>
      <c r="BH159" s="11" t="s">
        <v>98</v>
      </c>
      <c r="BI159" s="12">
        <v>30.87</v>
      </c>
      <c r="BJ159" s="11" t="s">
        <v>2256</v>
      </c>
      <c r="BK159" s="11" t="s">
        <v>2256</v>
      </c>
      <c r="BL159" s="11" t="s">
        <v>98</v>
      </c>
      <c r="BM159" s="11" t="s">
        <v>98</v>
      </c>
      <c r="BN159" s="11" t="s">
        <v>98</v>
      </c>
      <c r="BO159" s="11" t="s">
        <v>98</v>
      </c>
      <c r="BP159" s="11" t="s">
        <v>98</v>
      </c>
      <c r="BQ159" s="11" t="s">
        <v>98</v>
      </c>
      <c r="BR159" s="11" t="s">
        <v>98</v>
      </c>
      <c r="BS159" s="11" t="s">
        <v>98</v>
      </c>
      <c r="BT159" s="11" t="s">
        <v>98</v>
      </c>
      <c r="BU159" s="11" t="s">
        <v>98</v>
      </c>
      <c r="BV159" s="11" t="s">
        <v>98</v>
      </c>
      <c r="BW159" s="11" t="s">
        <v>98</v>
      </c>
      <c r="BX159" s="11" t="s">
        <v>98</v>
      </c>
      <c r="BY159" s="11" t="s">
        <v>98</v>
      </c>
      <c r="BZ159" s="11" t="s">
        <v>98</v>
      </c>
      <c r="CA159" s="11" t="s">
        <v>98</v>
      </c>
      <c r="CB159" s="11" t="s">
        <v>98</v>
      </c>
      <c r="CC159" s="11" t="s">
        <v>98</v>
      </c>
      <c r="CD159" s="11" t="s">
        <v>98</v>
      </c>
      <c r="CE159" s="11" t="s">
        <v>98</v>
      </c>
      <c r="CF159" s="11" t="s">
        <v>98</v>
      </c>
      <c r="CG159" s="11" t="s">
        <v>98</v>
      </c>
      <c r="CH159" s="11" t="s">
        <v>98</v>
      </c>
      <c r="CI159" s="11" t="s">
        <v>98</v>
      </c>
      <c r="CJ159" s="11" t="s">
        <v>98</v>
      </c>
      <c r="CK159" s="11" t="s">
        <v>98</v>
      </c>
      <c r="CL159" s="11" t="s">
        <v>98</v>
      </c>
      <c r="CM159" s="11" t="s">
        <v>98</v>
      </c>
      <c r="CN159" s="11" t="s">
        <v>98</v>
      </c>
      <c r="CO159" s="11" t="s">
        <v>98</v>
      </c>
      <c r="CP159" s="11" t="s">
        <v>98</v>
      </c>
      <c r="CQ159" s="11" t="s">
        <v>98</v>
      </c>
      <c r="CR159" s="11" t="s">
        <v>98</v>
      </c>
      <c r="CS159" s="11" t="s">
        <v>98</v>
      </c>
      <c r="CT159" s="11" t="s">
        <v>98</v>
      </c>
      <c r="CU159" s="11" t="s">
        <v>98</v>
      </c>
      <c r="CV159" s="11" t="s">
        <v>98</v>
      </c>
      <c r="CW159" s="11" t="s">
        <v>98</v>
      </c>
      <c r="CX159" s="11" t="s">
        <v>98</v>
      </c>
      <c r="CY159" s="11" t="s">
        <v>98</v>
      </c>
      <c r="CZ159" s="11" t="s">
        <v>98</v>
      </c>
      <c r="DA159" s="11" t="s">
        <v>98</v>
      </c>
      <c r="DB159" s="11" t="s">
        <v>98</v>
      </c>
      <c r="DC159" s="11" t="s">
        <v>98</v>
      </c>
      <c r="DD159" s="11" t="s">
        <v>114</v>
      </c>
      <c r="DE159" s="11" t="s">
        <v>2257</v>
      </c>
      <c r="DF159" s="11" t="s">
        <v>145</v>
      </c>
      <c r="DG159" s="11" t="s">
        <v>146</v>
      </c>
      <c r="DH159" s="11" t="s">
        <v>147</v>
      </c>
      <c r="DI159" s="11" t="s">
        <v>146</v>
      </c>
      <c r="DJ159" s="11" t="s">
        <v>2258</v>
      </c>
      <c r="DK159" s="11" t="s">
        <v>149</v>
      </c>
      <c r="DL159" s="11" t="s">
        <v>146</v>
      </c>
      <c r="DM159" s="13" t="s">
        <v>5914</v>
      </c>
      <c r="DN159" s="11" t="s">
        <v>146</v>
      </c>
      <c r="DO159" s="11" t="s">
        <v>146</v>
      </c>
      <c r="DP159" s="11" t="s">
        <v>98</v>
      </c>
      <c r="DQ159" s="14">
        <f t="shared" si="3"/>
        <v>0.99173553719008267</v>
      </c>
    </row>
    <row r="160" spans="1:121" ht="39.75" customHeight="1">
      <c r="A160" s="11" t="s">
        <v>1795</v>
      </c>
      <c r="B160" s="11" t="s">
        <v>5977</v>
      </c>
      <c r="C160" s="11" t="s">
        <v>1796</v>
      </c>
      <c r="D160" s="11" t="s">
        <v>2211</v>
      </c>
      <c r="E160" s="11" t="s">
        <v>98</v>
      </c>
      <c r="F160" s="11" t="s">
        <v>830</v>
      </c>
      <c r="G160" s="11" t="s">
        <v>413</v>
      </c>
      <c r="H160" s="11" t="s">
        <v>2212</v>
      </c>
      <c r="I160" s="11" t="s">
        <v>98</v>
      </c>
      <c r="J160" s="11" t="s">
        <v>2212</v>
      </c>
      <c r="K160" s="11">
        <v>2009</v>
      </c>
      <c r="L160" s="11" t="s">
        <v>102</v>
      </c>
      <c r="M160" s="11" t="s">
        <v>2213</v>
      </c>
      <c r="N160" s="11" t="s">
        <v>2214</v>
      </c>
      <c r="O160" s="11" t="s">
        <v>2215</v>
      </c>
      <c r="P160" s="11" t="s">
        <v>1803</v>
      </c>
      <c r="Q160" s="11" t="s">
        <v>294</v>
      </c>
      <c r="R160" s="11" t="s">
        <v>2216</v>
      </c>
      <c r="S160" s="11" t="s">
        <v>2217</v>
      </c>
      <c r="T160" s="11" t="s">
        <v>2015</v>
      </c>
      <c r="U160" s="11" t="s">
        <v>2218</v>
      </c>
      <c r="V160" s="11" t="s">
        <v>838</v>
      </c>
      <c r="W160" s="11" t="s">
        <v>2219</v>
      </c>
      <c r="X160" s="11" t="s">
        <v>114</v>
      </c>
      <c r="Y160" s="11" t="s">
        <v>2220</v>
      </c>
      <c r="Z160" s="11" t="s">
        <v>2221</v>
      </c>
      <c r="AA160" s="11" t="s">
        <v>2222</v>
      </c>
      <c r="AB160" s="11" t="s">
        <v>2223</v>
      </c>
      <c r="AC160" s="11" t="s">
        <v>1087</v>
      </c>
      <c r="AD160" s="11" t="s">
        <v>1811</v>
      </c>
      <c r="AE160" s="11" t="s">
        <v>2224</v>
      </c>
      <c r="AF160" s="11" t="s">
        <v>1813</v>
      </c>
      <c r="AG160" s="11" t="s">
        <v>1943</v>
      </c>
      <c r="AH160" s="11" t="s">
        <v>2225</v>
      </c>
      <c r="AI160" s="11" t="s">
        <v>98</v>
      </c>
      <c r="AJ160" s="11" t="s">
        <v>146</v>
      </c>
      <c r="AK160" s="11" t="s">
        <v>170</v>
      </c>
      <c r="AL160" s="11" t="s">
        <v>125</v>
      </c>
      <c r="AM160" s="11" t="s">
        <v>2226</v>
      </c>
      <c r="AN160" s="11" t="s">
        <v>845</v>
      </c>
      <c r="AO160" s="11" t="s">
        <v>2227</v>
      </c>
      <c r="AP160" s="11" t="s">
        <v>131</v>
      </c>
      <c r="AQ160" s="11" t="s">
        <v>2228</v>
      </c>
      <c r="AR160" s="11" t="s">
        <v>114</v>
      </c>
      <c r="AS160" s="11" t="s">
        <v>1818</v>
      </c>
      <c r="AT160" s="11" t="s">
        <v>1127</v>
      </c>
      <c r="AU160" s="11" t="s">
        <v>2229</v>
      </c>
      <c r="AV160" s="11" t="s">
        <v>114</v>
      </c>
      <c r="AW160" s="11" t="s">
        <v>1818</v>
      </c>
      <c r="AX160" s="11" t="s">
        <v>1127</v>
      </c>
      <c r="AY160" s="11" t="s">
        <v>2230</v>
      </c>
      <c r="AZ160" s="11" t="s">
        <v>114</v>
      </c>
      <c r="BA160" s="11" t="s">
        <v>1818</v>
      </c>
      <c r="BB160" s="11" t="s">
        <v>2231</v>
      </c>
      <c r="BC160" s="11" t="s">
        <v>2232</v>
      </c>
      <c r="BD160" s="11" t="s">
        <v>2233</v>
      </c>
      <c r="BE160" s="11" t="s">
        <v>2233</v>
      </c>
      <c r="BF160" s="11" t="s">
        <v>114</v>
      </c>
      <c r="BG160" s="11" t="s">
        <v>876</v>
      </c>
      <c r="BH160" s="11" t="s">
        <v>173</v>
      </c>
      <c r="BI160" s="12">
        <v>708.81</v>
      </c>
      <c r="BJ160" s="11" t="s">
        <v>2234</v>
      </c>
      <c r="BK160" s="11" t="s">
        <v>2234</v>
      </c>
      <c r="BL160" s="11" t="s">
        <v>98</v>
      </c>
      <c r="BM160" s="11" t="s">
        <v>98</v>
      </c>
      <c r="BN160" s="11" t="s">
        <v>98</v>
      </c>
      <c r="BO160" s="11" t="s">
        <v>98</v>
      </c>
      <c r="BP160" s="11" t="s">
        <v>98</v>
      </c>
      <c r="BQ160" s="11" t="s">
        <v>98</v>
      </c>
      <c r="BR160" s="11" t="s">
        <v>98</v>
      </c>
      <c r="BS160" s="11" t="s">
        <v>98</v>
      </c>
      <c r="BT160" s="11" t="s">
        <v>98</v>
      </c>
      <c r="BU160" s="11" t="s">
        <v>98</v>
      </c>
      <c r="BV160" s="11" t="s">
        <v>98</v>
      </c>
      <c r="BW160" s="11" t="s">
        <v>98</v>
      </c>
      <c r="BX160" s="11" t="s">
        <v>98</v>
      </c>
      <c r="BY160" s="11" t="s">
        <v>98</v>
      </c>
      <c r="BZ160" s="11" t="s">
        <v>98</v>
      </c>
      <c r="CA160" s="11" t="s">
        <v>98</v>
      </c>
      <c r="CB160" s="11" t="s">
        <v>98</v>
      </c>
      <c r="CC160" s="11" t="s">
        <v>98</v>
      </c>
      <c r="CD160" s="11" t="s">
        <v>98</v>
      </c>
      <c r="CE160" s="11" t="s">
        <v>98</v>
      </c>
      <c r="CF160" s="11" t="s">
        <v>98</v>
      </c>
      <c r="CG160" s="11" t="s">
        <v>98</v>
      </c>
      <c r="CH160" s="11" t="s">
        <v>98</v>
      </c>
      <c r="CI160" s="11" t="s">
        <v>98</v>
      </c>
      <c r="CJ160" s="11" t="s">
        <v>98</v>
      </c>
      <c r="CK160" s="11" t="s">
        <v>98</v>
      </c>
      <c r="CL160" s="11" t="s">
        <v>98</v>
      </c>
      <c r="CM160" s="11" t="s">
        <v>98</v>
      </c>
      <c r="CN160" s="11" t="s">
        <v>98</v>
      </c>
      <c r="CO160" s="11" t="s">
        <v>98</v>
      </c>
      <c r="CP160" s="11" t="s">
        <v>98</v>
      </c>
      <c r="CQ160" s="11" t="s">
        <v>98</v>
      </c>
      <c r="CR160" s="11" t="s">
        <v>98</v>
      </c>
      <c r="CS160" s="11" t="s">
        <v>98</v>
      </c>
      <c r="CT160" s="11" t="s">
        <v>98</v>
      </c>
      <c r="CU160" s="11" t="s">
        <v>98</v>
      </c>
      <c r="CV160" s="11" t="s">
        <v>98</v>
      </c>
      <c r="CW160" s="11" t="s">
        <v>98</v>
      </c>
      <c r="CX160" s="11" t="s">
        <v>98</v>
      </c>
      <c r="CY160" s="11" t="s">
        <v>98</v>
      </c>
      <c r="CZ160" s="11" t="s">
        <v>98</v>
      </c>
      <c r="DA160" s="11" t="s">
        <v>98</v>
      </c>
      <c r="DB160" s="11" t="s">
        <v>98</v>
      </c>
      <c r="DC160" s="11" t="s">
        <v>98</v>
      </c>
      <c r="DD160" s="11" t="s">
        <v>114</v>
      </c>
      <c r="DE160" s="11" t="s">
        <v>2235</v>
      </c>
      <c r="DF160" s="11" t="s">
        <v>145</v>
      </c>
      <c r="DG160" s="11" t="s">
        <v>146</v>
      </c>
      <c r="DH160" s="11" t="s">
        <v>147</v>
      </c>
      <c r="DI160" s="11" t="s">
        <v>146</v>
      </c>
      <c r="DJ160" s="11" t="s">
        <v>2236</v>
      </c>
      <c r="DK160" s="11" t="s">
        <v>149</v>
      </c>
      <c r="DL160" s="11" t="s">
        <v>146</v>
      </c>
      <c r="DM160" s="13" t="s">
        <v>5914</v>
      </c>
      <c r="DN160" s="11" t="s">
        <v>146</v>
      </c>
      <c r="DO160" s="11" t="s">
        <v>146</v>
      </c>
      <c r="DP160" s="11" t="s">
        <v>2237</v>
      </c>
      <c r="DQ160" s="14">
        <f t="shared" si="3"/>
        <v>1</v>
      </c>
    </row>
    <row r="161" spans="1:121" ht="39.75" customHeight="1">
      <c r="A161" s="11" t="s">
        <v>1795</v>
      </c>
      <c r="B161" s="11" t="s">
        <v>5977</v>
      </c>
      <c r="C161" s="11" t="s">
        <v>1796</v>
      </c>
      <c r="D161" s="11" t="s">
        <v>1797</v>
      </c>
      <c r="E161" s="11" t="s">
        <v>98</v>
      </c>
      <c r="F161" s="11" t="s">
        <v>830</v>
      </c>
      <c r="G161" s="11" t="s">
        <v>346</v>
      </c>
      <c r="H161" s="11" t="s">
        <v>2192</v>
      </c>
      <c r="I161" s="11" t="s">
        <v>98</v>
      </c>
      <c r="J161" s="11" t="s">
        <v>2192</v>
      </c>
      <c r="K161" s="11">
        <v>2008</v>
      </c>
      <c r="L161" s="11" t="s">
        <v>102</v>
      </c>
      <c r="M161" s="11" t="s">
        <v>2193</v>
      </c>
      <c r="N161" s="11" t="s">
        <v>2194</v>
      </c>
      <c r="O161" s="11" t="s">
        <v>2195</v>
      </c>
      <c r="P161" s="11" t="s">
        <v>1803</v>
      </c>
      <c r="Q161" s="11" t="s">
        <v>98</v>
      </c>
      <c r="R161" s="11" t="s">
        <v>150</v>
      </c>
      <c r="S161" s="11" t="s">
        <v>2196</v>
      </c>
      <c r="T161" s="11" t="s">
        <v>1841</v>
      </c>
      <c r="U161" s="11" t="s">
        <v>2197</v>
      </c>
      <c r="V161" s="11" t="s">
        <v>112</v>
      </c>
      <c r="W161" s="11" t="s">
        <v>1967</v>
      </c>
      <c r="X161" s="11" t="s">
        <v>114</v>
      </c>
      <c r="Y161" s="11" t="s">
        <v>2198</v>
      </c>
      <c r="Z161" s="11" t="s">
        <v>2199</v>
      </c>
      <c r="AA161" s="11" t="s">
        <v>2200</v>
      </c>
      <c r="AB161" s="11" t="s">
        <v>2201</v>
      </c>
      <c r="AC161" s="11" t="s">
        <v>1087</v>
      </c>
      <c r="AD161" s="11" t="s">
        <v>1811</v>
      </c>
      <c r="AE161" s="11" t="s">
        <v>1812</v>
      </c>
      <c r="AF161" s="11" t="s">
        <v>1813</v>
      </c>
      <c r="AG161" s="11" t="s">
        <v>1814</v>
      </c>
      <c r="AH161" s="11" t="s">
        <v>150</v>
      </c>
      <c r="AI161" s="11" t="s">
        <v>150</v>
      </c>
      <c r="AJ161" s="11" t="s">
        <v>146</v>
      </c>
      <c r="AK161" s="11" t="s">
        <v>174</v>
      </c>
      <c r="AL161" s="11" t="s">
        <v>150</v>
      </c>
      <c r="AM161" s="11" t="s">
        <v>2202</v>
      </c>
      <c r="AN161" s="11" t="s">
        <v>150</v>
      </c>
      <c r="AO161" s="11" t="s">
        <v>150</v>
      </c>
      <c r="AP161" s="11" t="s">
        <v>131</v>
      </c>
      <c r="AQ161" s="11" t="s">
        <v>172</v>
      </c>
      <c r="AR161" s="11" t="s">
        <v>173</v>
      </c>
      <c r="AS161" s="11" t="s">
        <v>150</v>
      </c>
      <c r="AT161" s="11" t="s">
        <v>1127</v>
      </c>
      <c r="AU161" s="11" t="s">
        <v>150</v>
      </c>
      <c r="AV161" s="11" t="s">
        <v>114</v>
      </c>
      <c r="AW161" s="11" t="s">
        <v>1818</v>
      </c>
      <c r="AX161" s="11" t="s">
        <v>2132</v>
      </c>
      <c r="AY161" s="11" t="s">
        <v>2203</v>
      </c>
      <c r="AZ161" s="11" t="s">
        <v>114</v>
      </c>
      <c r="BA161" s="11" t="s">
        <v>1818</v>
      </c>
      <c r="BB161" s="11" t="s">
        <v>2204</v>
      </c>
      <c r="BC161" s="11" t="s">
        <v>2205</v>
      </c>
      <c r="BD161" s="11" t="s">
        <v>2206</v>
      </c>
      <c r="BE161" s="11" t="s">
        <v>2207</v>
      </c>
      <c r="BF161" s="11" t="s">
        <v>150</v>
      </c>
      <c r="BG161" s="11" t="s">
        <v>150</v>
      </c>
      <c r="BH161" s="11" t="s">
        <v>150</v>
      </c>
      <c r="BI161" s="12">
        <v>47.54</v>
      </c>
      <c r="BJ161" s="11" t="s">
        <v>2208</v>
      </c>
      <c r="BK161" s="11" t="s">
        <v>2208</v>
      </c>
      <c r="BL161" s="11" t="s">
        <v>98</v>
      </c>
      <c r="BM161" s="11" t="s">
        <v>98</v>
      </c>
      <c r="BN161" s="11" t="s">
        <v>98</v>
      </c>
      <c r="BO161" s="11" t="s">
        <v>98</v>
      </c>
      <c r="BP161" s="11" t="s">
        <v>98</v>
      </c>
      <c r="BQ161" s="11" t="s">
        <v>98</v>
      </c>
      <c r="BR161" s="11" t="s">
        <v>98</v>
      </c>
      <c r="BS161" s="11" t="s">
        <v>98</v>
      </c>
      <c r="BT161" s="11" t="s">
        <v>98</v>
      </c>
      <c r="BU161" s="11" t="s">
        <v>98</v>
      </c>
      <c r="BV161" s="11" t="s">
        <v>98</v>
      </c>
      <c r="BW161" s="11" t="s">
        <v>98</v>
      </c>
      <c r="BX161" s="11" t="s">
        <v>98</v>
      </c>
      <c r="BY161" s="11" t="s">
        <v>98</v>
      </c>
      <c r="BZ161" s="11" t="s">
        <v>98</v>
      </c>
      <c r="CA161" s="11" t="s">
        <v>98</v>
      </c>
      <c r="CB161" s="11" t="s">
        <v>98</v>
      </c>
      <c r="CC161" s="11" t="s">
        <v>98</v>
      </c>
      <c r="CD161" s="11" t="s">
        <v>98</v>
      </c>
      <c r="CE161" s="11" t="s">
        <v>98</v>
      </c>
      <c r="CF161" s="11" t="s">
        <v>98</v>
      </c>
      <c r="CG161" s="11" t="s">
        <v>98</v>
      </c>
      <c r="CH161" s="11" t="s">
        <v>98</v>
      </c>
      <c r="CI161" s="11" t="s">
        <v>98</v>
      </c>
      <c r="CJ161" s="11" t="s">
        <v>98</v>
      </c>
      <c r="CK161" s="11" t="s">
        <v>98</v>
      </c>
      <c r="CL161" s="11" t="s">
        <v>98</v>
      </c>
      <c r="CM161" s="11" t="s">
        <v>98</v>
      </c>
      <c r="CN161" s="11" t="s">
        <v>98</v>
      </c>
      <c r="CO161" s="11" t="s">
        <v>98</v>
      </c>
      <c r="CP161" s="11" t="s">
        <v>98</v>
      </c>
      <c r="CQ161" s="11" t="s">
        <v>98</v>
      </c>
      <c r="CR161" s="11" t="s">
        <v>98</v>
      </c>
      <c r="CS161" s="11" t="s">
        <v>98</v>
      </c>
      <c r="CT161" s="11" t="s">
        <v>98</v>
      </c>
      <c r="CU161" s="11" t="s">
        <v>98</v>
      </c>
      <c r="CV161" s="11" t="s">
        <v>98</v>
      </c>
      <c r="CW161" s="11" t="s">
        <v>98</v>
      </c>
      <c r="CX161" s="11" t="s">
        <v>98</v>
      </c>
      <c r="CY161" s="11" t="s">
        <v>98</v>
      </c>
      <c r="CZ161" s="11" t="s">
        <v>98</v>
      </c>
      <c r="DA161" s="11" t="s">
        <v>98</v>
      </c>
      <c r="DB161" s="11" t="s">
        <v>98</v>
      </c>
      <c r="DC161" s="11" t="s">
        <v>98</v>
      </c>
      <c r="DD161" s="11" t="s">
        <v>114</v>
      </c>
      <c r="DE161" s="11" t="s">
        <v>2209</v>
      </c>
      <c r="DF161" s="11" t="s">
        <v>145</v>
      </c>
      <c r="DG161" s="11" t="s">
        <v>146</v>
      </c>
      <c r="DH161" s="11" t="s">
        <v>147</v>
      </c>
      <c r="DI161" s="11" t="s">
        <v>146</v>
      </c>
      <c r="DJ161" s="11" t="s">
        <v>2210</v>
      </c>
      <c r="DK161" s="11" t="s">
        <v>149</v>
      </c>
      <c r="DL161" s="11" t="s">
        <v>146</v>
      </c>
      <c r="DM161" s="13" t="s">
        <v>5914</v>
      </c>
      <c r="DN161" s="11" t="s">
        <v>146</v>
      </c>
      <c r="DO161" s="11" t="s">
        <v>146</v>
      </c>
      <c r="DP161" s="11" t="s">
        <v>98</v>
      </c>
      <c r="DQ161" s="14">
        <f t="shared" si="3"/>
        <v>0.90909090909090906</v>
      </c>
    </row>
    <row r="162" spans="1:121" ht="39.75" customHeight="1">
      <c r="A162" s="11" t="s">
        <v>1795</v>
      </c>
      <c r="B162" s="11" t="s">
        <v>5977</v>
      </c>
      <c r="C162" s="11" t="s">
        <v>1796</v>
      </c>
      <c r="D162" s="11" t="s">
        <v>1797</v>
      </c>
      <c r="E162" s="11" t="s">
        <v>2173</v>
      </c>
      <c r="F162" s="11" t="s">
        <v>830</v>
      </c>
      <c r="G162" s="11" t="s">
        <v>2174</v>
      </c>
      <c r="H162" s="11" t="s">
        <v>2175</v>
      </c>
      <c r="I162" s="11" t="s">
        <v>98</v>
      </c>
      <c r="J162" s="11" t="s">
        <v>2175</v>
      </c>
      <c r="K162" s="11">
        <v>2010</v>
      </c>
      <c r="L162" s="11" t="s">
        <v>102</v>
      </c>
      <c r="M162" s="11" t="s">
        <v>2176</v>
      </c>
      <c r="N162" s="11" t="s">
        <v>1963</v>
      </c>
      <c r="O162" s="11" t="s">
        <v>1964</v>
      </c>
      <c r="P162" s="11" t="s">
        <v>722</v>
      </c>
      <c r="Q162" s="11" t="s">
        <v>98</v>
      </c>
      <c r="R162" s="11" t="s">
        <v>2177</v>
      </c>
      <c r="S162" s="11" t="s">
        <v>2178</v>
      </c>
      <c r="T162" s="11" t="s">
        <v>2179</v>
      </c>
      <c r="U162" s="11" t="s">
        <v>6041</v>
      </c>
      <c r="V162" s="11" t="s">
        <v>933</v>
      </c>
      <c r="W162" s="11" t="s">
        <v>150</v>
      </c>
      <c r="X162" s="11" t="s">
        <v>114</v>
      </c>
      <c r="Y162" s="11" t="s">
        <v>2180</v>
      </c>
      <c r="Z162" s="11" t="s">
        <v>2181</v>
      </c>
      <c r="AA162" s="11" t="s">
        <v>2182</v>
      </c>
      <c r="AB162" s="11" t="s">
        <v>2183</v>
      </c>
      <c r="AC162" s="11" t="s">
        <v>1087</v>
      </c>
      <c r="AD162" s="11" t="s">
        <v>1811</v>
      </c>
      <c r="AE162" s="11" t="s">
        <v>1812</v>
      </c>
      <c r="AF162" s="11" t="s">
        <v>1813</v>
      </c>
      <c r="AG162" s="11" t="s">
        <v>1814</v>
      </c>
      <c r="AH162" s="11" t="s">
        <v>1972</v>
      </c>
      <c r="AI162" s="11" t="s">
        <v>150</v>
      </c>
      <c r="AJ162" s="11" t="s">
        <v>174</v>
      </c>
      <c r="AK162" s="11" t="s">
        <v>1754</v>
      </c>
      <c r="AL162" s="11" t="s">
        <v>1852</v>
      </c>
      <c r="AM162" s="11" t="s">
        <v>1816</v>
      </c>
      <c r="AN162" s="11" t="s">
        <v>845</v>
      </c>
      <c r="AO162" s="11" t="s">
        <v>6052</v>
      </c>
      <c r="AP162" s="11" t="s">
        <v>2184</v>
      </c>
      <c r="AQ162" s="11" t="s">
        <v>2185</v>
      </c>
      <c r="AR162" s="11" t="s">
        <v>114</v>
      </c>
      <c r="AS162" s="11" t="s">
        <v>2186</v>
      </c>
      <c r="AT162" s="11" t="s">
        <v>2187</v>
      </c>
      <c r="AU162" s="11" t="s">
        <v>2188</v>
      </c>
      <c r="AV162" s="11" t="s">
        <v>114</v>
      </c>
      <c r="AW162" s="11" t="s">
        <v>2186</v>
      </c>
      <c r="AX162" s="11" t="s">
        <v>2187</v>
      </c>
      <c r="AY162" s="11" t="s">
        <v>2189</v>
      </c>
      <c r="AZ162" s="11" t="s">
        <v>114</v>
      </c>
      <c r="BA162" s="11" t="s">
        <v>2190</v>
      </c>
      <c r="BB162" s="11" t="s">
        <v>2187</v>
      </c>
      <c r="BC162" s="11" t="s">
        <v>2189</v>
      </c>
      <c r="BD162" s="11" t="s">
        <v>611</v>
      </c>
      <c r="BE162" s="11" t="s">
        <v>611</v>
      </c>
      <c r="BF162" s="11" t="s">
        <v>173</v>
      </c>
      <c r="BG162" s="11" t="s">
        <v>98</v>
      </c>
      <c r="BH162" s="11" t="s">
        <v>173</v>
      </c>
      <c r="BI162" s="12">
        <v>277.8</v>
      </c>
      <c r="BJ162" s="11" t="s">
        <v>2191</v>
      </c>
      <c r="BK162" s="11" t="s">
        <v>2191</v>
      </c>
      <c r="BL162" s="11" t="s">
        <v>98</v>
      </c>
      <c r="BM162" s="11" t="s">
        <v>98</v>
      </c>
      <c r="BN162" s="11" t="s">
        <v>98</v>
      </c>
      <c r="BO162" s="11" t="s">
        <v>98</v>
      </c>
      <c r="BP162" s="11" t="s">
        <v>98</v>
      </c>
      <c r="BQ162" s="11" t="s">
        <v>98</v>
      </c>
      <c r="BR162" s="11" t="s">
        <v>98</v>
      </c>
      <c r="BS162" s="11" t="s">
        <v>98</v>
      </c>
      <c r="BT162" s="11" t="s">
        <v>98</v>
      </c>
      <c r="BU162" s="11" t="s">
        <v>98</v>
      </c>
      <c r="BV162" s="11" t="s">
        <v>98</v>
      </c>
      <c r="BW162" s="11" t="s">
        <v>98</v>
      </c>
      <c r="BX162" s="11" t="s">
        <v>98</v>
      </c>
      <c r="BY162" s="11" t="s">
        <v>98</v>
      </c>
      <c r="BZ162" s="11" t="s">
        <v>98</v>
      </c>
      <c r="CA162" s="11" t="s">
        <v>98</v>
      </c>
      <c r="CB162" s="11" t="s">
        <v>98</v>
      </c>
      <c r="CC162" s="11" t="s">
        <v>98</v>
      </c>
      <c r="CD162" s="11" t="s">
        <v>98</v>
      </c>
      <c r="CE162" s="11" t="s">
        <v>98</v>
      </c>
      <c r="CF162" s="11" t="s">
        <v>98</v>
      </c>
      <c r="CG162" s="11" t="s">
        <v>98</v>
      </c>
      <c r="CH162" s="11" t="s">
        <v>98</v>
      </c>
      <c r="CI162" s="11" t="s">
        <v>98</v>
      </c>
      <c r="CJ162" s="11" t="s">
        <v>98</v>
      </c>
      <c r="CK162" s="11" t="s">
        <v>98</v>
      </c>
      <c r="CL162" s="11" t="s">
        <v>98</v>
      </c>
      <c r="CM162" s="11" t="s">
        <v>98</v>
      </c>
      <c r="CN162" s="11" t="s">
        <v>98</v>
      </c>
      <c r="CO162" s="11" t="s">
        <v>98</v>
      </c>
      <c r="CP162" s="11" t="s">
        <v>98</v>
      </c>
      <c r="CQ162" s="11" t="s">
        <v>98</v>
      </c>
      <c r="CR162" s="11" t="s">
        <v>98</v>
      </c>
      <c r="CS162" s="11" t="s">
        <v>98</v>
      </c>
      <c r="CT162" s="11" t="s">
        <v>98</v>
      </c>
      <c r="CU162" s="11" t="s">
        <v>98</v>
      </c>
      <c r="CV162" s="11" t="s">
        <v>98</v>
      </c>
      <c r="CW162" s="11" t="s">
        <v>98</v>
      </c>
      <c r="CX162" s="11" t="s">
        <v>98</v>
      </c>
      <c r="CY162" s="11" t="s">
        <v>98</v>
      </c>
      <c r="CZ162" s="11" t="s">
        <v>98</v>
      </c>
      <c r="DA162" s="11" t="s">
        <v>98</v>
      </c>
      <c r="DB162" s="11" t="s">
        <v>98</v>
      </c>
      <c r="DC162" s="11" t="s">
        <v>98</v>
      </c>
      <c r="DD162" s="11" t="s">
        <v>114</v>
      </c>
      <c r="DE162" s="11" t="s">
        <v>1983</v>
      </c>
      <c r="DF162" s="11" t="s">
        <v>145</v>
      </c>
      <c r="DG162" s="11" t="s">
        <v>146</v>
      </c>
      <c r="DH162" s="11" t="s">
        <v>147</v>
      </c>
      <c r="DI162" s="11" t="s">
        <v>146</v>
      </c>
      <c r="DJ162" s="11" t="s">
        <v>1984</v>
      </c>
      <c r="DK162" s="11" t="s">
        <v>149</v>
      </c>
      <c r="DL162" s="11" t="s">
        <v>146</v>
      </c>
      <c r="DM162" s="13" t="s">
        <v>5914</v>
      </c>
      <c r="DN162" s="11" t="s">
        <v>146</v>
      </c>
      <c r="DO162" s="11" t="s">
        <v>146</v>
      </c>
      <c r="DP162" s="11" t="s">
        <v>98</v>
      </c>
      <c r="DQ162" s="14">
        <f t="shared" si="3"/>
        <v>0.98347107438016534</v>
      </c>
    </row>
    <row r="163" spans="1:121" ht="39.75" customHeight="1">
      <c r="A163" s="11" t="s">
        <v>1795</v>
      </c>
      <c r="B163" s="11" t="s">
        <v>5977</v>
      </c>
      <c r="C163" s="11" t="s">
        <v>1796</v>
      </c>
      <c r="D163" s="11" t="s">
        <v>2142</v>
      </c>
      <c r="E163" s="11" t="s">
        <v>98</v>
      </c>
      <c r="F163" s="11" t="s">
        <v>830</v>
      </c>
      <c r="G163" s="11" t="s">
        <v>2143</v>
      </c>
      <c r="H163" s="11" t="s">
        <v>2144</v>
      </c>
      <c r="I163" s="11" t="s">
        <v>98</v>
      </c>
      <c r="J163" s="11" t="s">
        <v>2144</v>
      </c>
      <c r="K163" s="11">
        <v>2010</v>
      </c>
      <c r="L163" s="11" t="s">
        <v>102</v>
      </c>
      <c r="M163" s="11" t="s">
        <v>2145</v>
      </c>
      <c r="N163" s="11" t="s">
        <v>2146</v>
      </c>
      <c r="O163" s="11" t="s">
        <v>2147</v>
      </c>
      <c r="P163" s="11" t="s">
        <v>1803</v>
      </c>
      <c r="Q163" s="11" t="s">
        <v>722</v>
      </c>
      <c r="R163" s="11" t="s">
        <v>2148</v>
      </c>
      <c r="S163" s="11" t="s">
        <v>2149</v>
      </c>
      <c r="T163" s="11" t="s">
        <v>1841</v>
      </c>
      <c r="U163" s="11" t="s">
        <v>2150</v>
      </c>
      <c r="V163" s="11" t="s">
        <v>838</v>
      </c>
      <c r="W163" s="11" t="s">
        <v>2151</v>
      </c>
      <c r="X163" s="11" t="s">
        <v>114</v>
      </c>
      <c r="Y163" s="11" t="s">
        <v>2152</v>
      </c>
      <c r="Z163" s="11" t="s">
        <v>2153</v>
      </c>
      <c r="AA163" s="11" t="s">
        <v>2154</v>
      </c>
      <c r="AB163" s="11" t="s">
        <v>2155</v>
      </c>
      <c r="AC163" s="11" t="s">
        <v>1087</v>
      </c>
      <c r="AD163" s="11" t="s">
        <v>1811</v>
      </c>
      <c r="AE163" s="11" t="s">
        <v>1848</v>
      </c>
      <c r="AF163" s="11" t="s">
        <v>1813</v>
      </c>
      <c r="AG163" s="11" t="s">
        <v>1849</v>
      </c>
      <c r="AH163" s="11" t="s">
        <v>1850</v>
      </c>
      <c r="AI163" s="11" t="s">
        <v>125</v>
      </c>
      <c r="AJ163" s="11" t="s">
        <v>169</v>
      </c>
      <c r="AK163" s="11" t="s">
        <v>2156</v>
      </c>
      <c r="AL163" s="11" t="s">
        <v>1852</v>
      </c>
      <c r="AM163" s="11" t="s">
        <v>2157</v>
      </c>
      <c r="AN163" s="11" t="s">
        <v>845</v>
      </c>
      <c r="AO163" s="11" t="s">
        <v>2158</v>
      </c>
      <c r="AP163" s="11" t="s">
        <v>2159</v>
      </c>
      <c r="AQ163" s="11" t="s">
        <v>2160</v>
      </c>
      <c r="AR163" s="11" t="s">
        <v>114</v>
      </c>
      <c r="AS163" s="11" t="s">
        <v>5940</v>
      </c>
      <c r="AT163" s="11" t="s">
        <v>2161</v>
      </c>
      <c r="AU163" s="11" t="s">
        <v>2162</v>
      </c>
      <c r="AV163" s="11" t="s">
        <v>114</v>
      </c>
      <c r="AW163" s="11" t="s">
        <v>138</v>
      </c>
      <c r="AX163" s="11" t="s">
        <v>2163</v>
      </c>
      <c r="AY163" s="11" t="s">
        <v>2164</v>
      </c>
      <c r="AZ163" s="11" t="s">
        <v>114</v>
      </c>
      <c r="BA163" s="11" t="s">
        <v>137</v>
      </c>
      <c r="BB163" s="11" t="s">
        <v>2165</v>
      </c>
      <c r="BC163" s="11" t="s">
        <v>2166</v>
      </c>
      <c r="BD163" s="11" t="s">
        <v>2167</v>
      </c>
      <c r="BE163" s="11" t="s">
        <v>2168</v>
      </c>
      <c r="BF163" s="11" t="s">
        <v>114</v>
      </c>
      <c r="BG163" s="11" t="s">
        <v>876</v>
      </c>
      <c r="BH163" s="11" t="s">
        <v>173</v>
      </c>
      <c r="BI163" s="12">
        <v>179.95</v>
      </c>
      <c r="BJ163" s="11" t="s">
        <v>2169</v>
      </c>
      <c r="BK163" s="11" t="s">
        <v>2169</v>
      </c>
      <c r="BL163" s="11" t="s">
        <v>98</v>
      </c>
      <c r="BM163" s="11" t="s">
        <v>98</v>
      </c>
      <c r="BN163" s="11" t="s">
        <v>98</v>
      </c>
      <c r="BO163" s="11" t="s">
        <v>98</v>
      </c>
      <c r="BP163" s="11" t="s">
        <v>98</v>
      </c>
      <c r="BQ163" s="11" t="s">
        <v>98</v>
      </c>
      <c r="BR163" s="11" t="s">
        <v>98</v>
      </c>
      <c r="BS163" s="11" t="s">
        <v>98</v>
      </c>
      <c r="BT163" s="11" t="s">
        <v>98</v>
      </c>
      <c r="BU163" s="11" t="s">
        <v>98</v>
      </c>
      <c r="BV163" s="11" t="s">
        <v>98</v>
      </c>
      <c r="BW163" s="11" t="s">
        <v>98</v>
      </c>
      <c r="BX163" s="11" t="s">
        <v>98</v>
      </c>
      <c r="BY163" s="11" t="s">
        <v>98</v>
      </c>
      <c r="BZ163" s="11" t="s">
        <v>98</v>
      </c>
      <c r="CA163" s="11" t="s">
        <v>98</v>
      </c>
      <c r="CB163" s="11" t="s">
        <v>98</v>
      </c>
      <c r="CC163" s="11" t="s">
        <v>98</v>
      </c>
      <c r="CD163" s="11" t="s">
        <v>98</v>
      </c>
      <c r="CE163" s="11" t="s">
        <v>98</v>
      </c>
      <c r="CF163" s="11" t="s">
        <v>98</v>
      </c>
      <c r="CG163" s="11" t="s">
        <v>98</v>
      </c>
      <c r="CH163" s="11" t="s">
        <v>98</v>
      </c>
      <c r="CI163" s="11" t="s">
        <v>98</v>
      </c>
      <c r="CJ163" s="11" t="s">
        <v>98</v>
      </c>
      <c r="CK163" s="11" t="s">
        <v>98</v>
      </c>
      <c r="CL163" s="11" t="s">
        <v>98</v>
      </c>
      <c r="CM163" s="11" t="s">
        <v>98</v>
      </c>
      <c r="CN163" s="11" t="s">
        <v>98</v>
      </c>
      <c r="CO163" s="11" t="s">
        <v>98</v>
      </c>
      <c r="CP163" s="11" t="s">
        <v>98</v>
      </c>
      <c r="CQ163" s="11" t="s">
        <v>98</v>
      </c>
      <c r="CR163" s="11" t="s">
        <v>98</v>
      </c>
      <c r="CS163" s="11" t="s">
        <v>98</v>
      </c>
      <c r="CT163" s="11" t="s">
        <v>98</v>
      </c>
      <c r="CU163" s="11" t="s">
        <v>98</v>
      </c>
      <c r="CV163" s="11" t="s">
        <v>98</v>
      </c>
      <c r="CW163" s="11" t="s">
        <v>98</v>
      </c>
      <c r="CX163" s="11" t="s">
        <v>98</v>
      </c>
      <c r="CY163" s="11" t="s">
        <v>98</v>
      </c>
      <c r="CZ163" s="11" t="s">
        <v>98</v>
      </c>
      <c r="DA163" s="11" t="s">
        <v>98</v>
      </c>
      <c r="DB163" s="11" t="s">
        <v>98</v>
      </c>
      <c r="DC163" s="11" t="s">
        <v>98</v>
      </c>
      <c r="DD163" s="11" t="s">
        <v>114</v>
      </c>
      <c r="DE163" s="11" t="s">
        <v>2170</v>
      </c>
      <c r="DF163" s="11" t="s">
        <v>145</v>
      </c>
      <c r="DG163" s="11" t="s">
        <v>146</v>
      </c>
      <c r="DH163" s="11" t="s">
        <v>147</v>
      </c>
      <c r="DI163" s="11" t="s">
        <v>146</v>
      </c>
      <c r="DJ163" s="11" t="s">
        <v>2171</v>
      </c>
      <c r="DK163" s="11" t="s">
        <v>149</v>
      </c>
      <c r="DL163" s="11" t="s">
        <v>146</v>
      </c>
      <c r="DM163" s="13" t="s">
        <v>5914</v>
      </c>
      <c r="DN163" s="11" t="s">
        <v>146</v>
      </c>
      <c r="DO163" s="11" t="s">
        <v>146</v>
      </c>
      <c r="DP163" s="11" t="s">
        <v>2172</v>
      </c>
      <c r="DQ163" s="14">
        <f t="shared" si="3"/>
        <v>1</v>
      </c>
    </row>
    <row r="164" spans="1:121" ht="39.75" customHeight="1">
      <c r="A164" s="11" t="s">
        <v>1795</v>
      </c>
      <c r="B164" s="11" t="s">
        <v>5977</v>
      </c>
      <c r="C164" s="11" t="s">
        <v>1796</v>
      </c>
      <c r="D164" s="11" t="s">
        <v>2107</v>
      </c>
      <c r="E164" s="11" t="s">
        <v>98</v>
      </c>
      <c r="F164" s="11" t="s">
        <v>830</v>
      </c>
      <c r="G164" s="11" t="s">
        <v>2108</v>
      </c>
      <c r="H164" s="11" t="s">
        <v>2110</v>
      </c>
      <c r="I164" s="11" t="s">
        <v>2109</v>
      </c>
      <c r="J164" s="11" t="s">
        <v>2110</v>
      </c>
      <c r="K164" s="11">
        <v>2014</v>
      </c>
      <c r="L164" s="11" t="s">
        <v>102</v>
      </c>
      <c r="M164" s="11" t="s">
        <v>2111</v>
      </c>
      <c r="N164" s="11" t="s">
        <v>2112</v>
      </c>
      <c r="O164" s="11" t="s">
        <v>2113</v>
      </c>
      <c r="P164" s="11" t="s">
        <v>1803</v>
      </c>
      <c r="Q164" s="11" t="s">
        <v>98</v>
      </c>
      <c r="R164" s="11" t="s">
        <v>2114</v>
      </c>
      <c r="S164" s="11" t="s">
        <v>2115</v>
      </c>
      <c r="T164" s="11" t="s">
        <v>1841</v>
      </c>
      <c r="U164" s="11" t="s">
        <v>2116</v>
      </c>
      <c r="V164" s="11" t="s">
        <v>838</v>
      </c>
      <c r="W164" s="11" t="s">
        <v>2117</v>
      </c>
      <c r="X164" s="11" t="s">
        <v>114</v>
      </c>
      <c r="Y164" s="11" t="s">
        <v>2118</v>
      </c>
      <c r="Z164" s="11" t="s">
        <v>2119</v>
      </c>
      <c r="AA164" s="11" t="s">
        <v>2120</v>
      </c>
      <c r="AB164" s="11" t="s">
        <v>2121</v>
      </c>
      <c r="AC164" s="11" t="s">
        <v>1087</v>
      </c>
      <c r="AD164" s="11" t="s">
        <v>1811</v>
      </c>
      <c r="AE164" s="11" t="s">
        <v>2090</v>
      </c>
      <c r="AF164" s="11" t="s">
        <v>1813</v>
      </c>
      <c r="AG164" s="11" t="s">
        <v>2122</v>
      </c>
      <c r="AH164" s="11" t="s">
        <v>2123</v>
      </c>
      <c r="AI164" s="11" t="s">
        <v>98</v>
      </c>
      <c r="AJ164" s="11" t="s">
        <v>146</v>
      </c>
      <c r="AK164" s="11" t="s">
        <v>2124</v>
      </c>
      <c r="AL164" s="11" t="s">
        <v>125</v>
      </c>
      <c r="AM164" s="11" t="s">
        <v>2125</v>
      </c>
      <c r="AN164" s="11" t="s">
        <v>845</v>
      </c>
      <c r="AO164" s="11" t="s">
        <v>2126</v>
      </c>
      <c r="AP164" s="11" t="s">
        <v>2127</v>
      </c>
      <c r="AQ164" s="11" t="s">
        <v>2128</v>
      </c>
      <c r="AR164" s="11" t="s">
        <v>114</v>
      </c>
      <c r="AS164" s="11" t="s">
        <v>2129</v>
      </c>
      <c r="AT164" s="11" t="s">
        <v>2130</v>
      </c>
      <c r="AU164" s="11" t="s">
        <v>2131</v>
      </c>
      <c r="AV164" s="11" t="s">
        <v>114</v>
      </c>
      <c r="AW164" s="11" t="s">
        <v>2129</v>
      </c>
      <c r="AX164" s="11" t="s">
        <v>2132</v>
      </c>
      <c r="AY164" s="11" t="s">
        <v>2133</v>
      </c>
      <c r="AZ164" s="11" t="s">
        <v>114</v>
      </c>
      <c r="BA164" s="11" t="s">
        <v>2129</v>
      </c>
      <c r="BB164" s="11" t="s">
        <v>2132</v>
      </c>
      <c r="BC164" s="11" t="s">
        <v>2134</v>
      </c>
      <c r="BD164" s="11" t="s">
        <v>2135</v>
      </c>
      <c r="BE164" s="11" t="s">
        <v>611</v>
      </c>
      <c r="BF164" s="11" t="s">
        <v>173</v>
      </c>
      <c r="BG164" s="11" t="s">
        <v>98</v>
      </c>
      <c r="BH164" s="11" t="s">
        <v>173</v>
      </c>
      <c r="BI164" s="12">
        <v>3.1</v>
      </c>
      <c r="BJ164" s="11" t="s">
        <v>2136</v>
      </c>
      <c r="BK164" s="11" t="s">
        <v>2136</v>
      </c>
      <c r="BL164" s="11" t="s">
        <v>114</v>
      </c>
      <c r="BM164" s="11" t="s">
        <v>2137</v>
      </c>
      <c r="BN164" s="11" t="s">
        <v>2138</v>
      </c>
      <c r="BO164" s="11" t="s">
        <v>2139</v>
      </c>
      <c r="BP164" s="11" t="s">
        <v>1409</v>
      </c>
      <c r="BQ164" s="11" t="s">
        <v>2140</v>
      </c>
      <c r="BR164" s="11" t="s">
        <v>2141</v>
      </c>
      <c r="BS164" s="11" t="s">
        <v>98</v>
      </c>
      <c r="BT164" s="11" t="s">
        <v>98</v>
      </c>
      <c r="BU164" s="11" t="s">
        <v>98</v>
      </c>
      <c r="BV164" s="11" t="s">
        <v>98</v>
      </c>
      <c r="BW164" s="11" t="s">
        <v>98</v>
      </c>
      <c r="BX164" s="11" t="s">
        <v>98</v>
      </c>
      <c r="BY164" s="11" t="s">
        <v>98</v>
      </c>
      <c r="BZ164" s="11" t="s">
        <v>98</v>
      </c>
      <c r="CA164" s="11" t="s">
        <v>98</v>
      </c>
      <c r="CB164" s="11" t="s">
        <v>98</v>
      </c>
      <c r="CC164" s="11" t="s">
        <v>98</v>
      </c>
      <c r="CD164" s="11" t="s">
        <v>98</v>
      </c>
      <c r="CE164" s="11" t="s">
        <v>98</v>
      </c>
      <c r="CF164" s="11" t="s">
        <v>98</v>
      </c>
      <c r="CG164" s="11" t="s">
        <v>98</v>
      </c>
      <c r="CH164" s="11" t="s">
        <v>98</v>
      </c>
      <c r="CI164" s="11" t="s">
        <v>98</v>
      </c>
      <c r="CJ164" s="11" t="s">
        <v>98</v>
      </c>
      <c r="CK164" s="11" t="s">
        <v>98</v>
      </c>
      <c r="CL164" s="11" t="s">
        <v>98</v>
      </c>
      <c r="CM164" s="11" t="s">
        <v>98</v>
      </c>
      <c r="CN164" s="11" t="s">
        <v>98</v>
      </c>
      <c r="CO164" s="11" t="s">
        <v>98</v>
      </c>
      <c r="CP164" s="11" t="s">
        <v>98</v>
      </c>
      <c r="CQ164" s="11" t="s">
        <v>98</v>
      </c>
      <c r="CR164" s="11" t="s">
        <v>98</v>
      </c>
      <c r="CS164" s="11" t="s">
        <v>98</v>
      </c>
      <c r="CT164" s="11" t="s">
        <v>98</v>
      </c>
      <c r="CU164" s="11" t="s">
        <v>98</v>
      </c>
      <c r="CV164" s="11" t="s">
        <v>98</v>
      </c>
      <c r="CW164" s="11" t="s">
        <v>98</v>
      </c>
      <c r="CX164" s="11" t="s">
        <v>98</v>
      </c>
      <c r="CY164" s="11" t="s">
        <v>98</v>
      </c>
      <c r="CZ164" s="11" t="s">
        <v>98</v>
      </c>
      <c r="DA164" s="11" t="s">
        <v>98</v>
      </c>
      <c r="DB164" s="11" t="s">
        <v>98</v>
      </c>
      <c r="DC164" s="11" t="s">
        <v>98</v>
      </c>
      <c r="DD164" s="11" t="s">
        <v>98</v>
      </c>
      <c r="DE164" s="11" t="s">
        <v>146</v>
      </c>
      <c r="DF164" s="11" t="s">
        <v>146</v>
      </c>
      <c r="DG164" s="11" t="s">
        <v>146</v>
      </c>
      <c r="DH164" s="11" t="s">
        <v>146</v>
      </c>
      <c r="DI164" s="11" t="s">
        <v>146</v>
      </c>
      <c r="DJ164" s="11" t="s">
        <v>146</v>
      </c>
      <c r="DK164" s="11" t="s">
        <v>149</v>
      </c>
      <c r="DL164" s="11" t="s">
        <v>146</v>
      </c>
      <c r="DM164" s="13" t="s">
        <v>98</v>
      </c>
      <c r="DN164" s="11" t="s">
        <v>146</v>
      </c>
      <c r="DO164" s="11" t="s">
        <v>146</v>
      </c>
      <c r="DP164" s="11" t="s">
        <v>98</v>
      </c>
      <c r="DQ164" s="14">
        <f t="shared" si="3"/>
        <v>1</v>
      </c>
    </row>
    <row r="165" spans="1:121" ht="39.75" customHeight="1">
      <c r="A165" s="11" t="s">
        <v>1795</v>
      </c>
      <c r="B165" s="11" t="s">
        <v>5977</v>
      </c>
      <c r="C165" s="11" t="s">
        <v>1796</v>
      </c>
      <c r="D165" s="11" t="s">
        <v>2075</v>
      </c>
      <c r="E165" s="11" t="s">
        <v>98</v>
      </c>
      <c r="F165" s="11" t="s">
        <v>830</v>
      </c>
      <c r="G165" s="11" t="s">
        <v>2077</v>
      </c>
      <c r="H165" s="11" t="s">
        <v>2078</v>
      </c>
      <c r="I165" s="11" t="s">
        <v>98</v>
      </c>
      <c r="J165" s="11" t="s">
        <v>2078</v>
      </c>
      <c r="K165" s="11">
        <v>2014</v>
      </c>
      <c r="L165" s="11" t="s">
        <v>102</v>
      </c>
      <c r="M165" s="11" t="s">
        <v>2079</v>
      </c>
      <c r="N165" s="11" t="s">
        <v>2080</v>
      </c>
      <c r="O165" s="11" t="s">
        <v>2081</v>
      </c>
      <c r="P165" s="11" t="s">
        <v>1803</v>
      </c>
      <c r="Q165" s="11" t="s">
        <v>107</v>
      </c>
      <c r="R165" s="11" t="s">
        <v>2082</v>
      </c>
      <c r="S165" s="11" t="s">
        <v>2083</v>
      </c>
      <c r="T165" s="11" t="s">
        <v>2015</v>
      </c>
      <c r="U165" s="11" t="s">
        <v>2084</v>
      </c>
      <c r="V165" s="11" t="s">
        <v>838</v>
      </c>
      <c r="W165" s="11" t="s">
        <v>2085</v>
      </c>
      <c r="X165" s="11" t="s">
        <v>114</v>
      </c>
      <c r="Y165" s="11" t="s">
        <v>2086</v>
      </c>
      <c r="Z165" s="11" t="s">
        <v>2087</v>
      </c>
      <c r="AA165" s="11" t="s">
        <v>2088</v>
      </c>
      <c r="AB165" s="11" t="s">
        <v>2089</v>
      </c>
      <c r="AC165" s="11" t="s">
        <v>1087</v>
      </c>
      <c r="AD165" s="11" t="s">
        <v>1811</v>
      </c>
      <c r="AE165" s="11" t="s">
        <v>2090</v>
      </c>
      <c r="AF165" s="11" t="s">
        <v>1813</v>
      </c>
      <c r="AG165" s="11" t="s">
        <v>1909</v>
      </c>
      <c r="AH165" s="11" t="s">
        <v>1927</v>
      </c>
      <c r="AI165" s="11" t="s">
        <v>125</v>
      </c>
      <c r="AJ165" s="11" t="s">
        <v>543</v>
      </c>
      <c r="AK165" s="11" t="s">
        <v>2091</v>
      </c>
      <c r="AL165" s="11" t="s">
        <v>1852</v>
      </c>
      <c r="AM165" s="11" t="s">
        <v>2092</v>
      </c>
      <c r="AN165" s="11" t="s">
        <v>845</v>
      </c>
      <c r="AO165" s="11" t="s">
        <v>2093</v>
      </c>
      <c r="AP165" s="11" t="s">
        <v>131</v>
      </c>
      <c r="AQ165" s="11" t="s">
        <v>2094</v>
      </c>
      <c r="AR165" s="11" t="s">
        <v>173</v>
      </c>
      <c r="AS165" s="11" t="s">
        <v>137</v>
      </c>
      <c r="AT165" s="11" t="s">
        <v>150</v>
      </c>
      <c r="AU165" s="11" t="s">
        <v>150</v>
      </c>
      <c r="AV165" s="11" t="s">
        <v>114</v>
      </c>
      <c r="AW165" s="11" t="s">
        <v>137</v>
      </c>
      <c r="AX165" s="11" t="s">
        <v>150</v>
      </c>
      <c r="AY165" s="11" t="s">
        <v>2095</v>
      </c>
      <c r="AZ165" s="11" t="s">
        <v>114</v>
      </c>
      <c r="BA165" s="11" t="s">
        <v>137</v>
      </c>
      <c r="BB165" s="11" t="s">
        <v>2096</v>
      </c>
      <c r="BC165" s="11" t="s">
        <v>2097</v>
      </c>
      <c r="BD165" s="11" t="s">
        <v>150</v>
      </c>
      <c r="BE165" s="11" t="s">
        <v>150</v>
      </c>
      <c r="BF165" s="11" t="s">
        <v>114</v>
      </c>
      <c r="BG165" s="11" t="s">
        <v>876</v>
      </c>
      <c r="BH165" s="11" t="s">
        <v>114</v>
      </c>
      <c r="BI165" s="12">
        <v>27.9</v>
      </c>
      <c r="BJ165" s="11" t="s">
        <v>2098</v>
      </c>
      <c r="BK165" s="11" t="s">
        <v>2098</v>
      </c>
      <c r="BL165" s="11" t="s">
        <v>114</v>
      </c>
      <c r="BM165" s="11" t="s">
        <v>2099</v>
      </c>
      <c r="BN165" s="11" t="s">
        <v>2100</v>
      </c>
      <c r="BO165" s="11" t="s">
        <v>2101</v>
      </c>
      <c r="BP165" s="11" t="s">
        <v>1409</v>
      </c>
      <c r="BQ165" s="11" t="s">
        <v>2102</v>
      </c>
      <c r="BR165" s="11" t="s">
        <v>2103</v>
      </c>
      <c r="BS165" s="11" t="s">
        <v>98</v>
      </c>
      <c r="BT165" s="11" t="s">
        <v>98</v>
      </c>
      <c r="BU165" s="11" t="s">
        <v>98</v>
      </c>
      <c r="BV165" s="11" t="s">
        <v>98</v>
      </c>
      <c r="BW165" s="11" t="s">
        <v>98</v>
      </c>
      <c r="BX165" s="11" t="s">
        <v>98</v>
      </c>
      <c r="BY165" s="11" t="s">
        <v>98</v>
      </c>
      <c r="BZ165" s="11" t="s">
        <v>98</v>
      </c>
      <c r="CA165" s="11" t="s">
        <v>98</v>
      </c>
      <c r="CB165" s="11" t="s">
        <v>98</v>
      </c>
      <c r="CC165" s="11" t="s">
        <v>98</v>
      </c>
      <c r="CD165" s="11" t="s">
        <v>98</v>
      </c>
      <c r="CE165" s="11" t="s">
        <v>98</v>
      </c>
      <c r="CF165" s="11" t="s">
        <v>98</v>
      </c>
      <c r="CG165" s="11" t="s">
        <v>98</v>
      </c>
      <c r="CH165" s="11" t="s">
        <v>98</v>
      </c>
      <c r="CI165" s="11" t="s">
        <v>98</v>
      </c>
      <c r="CJ165" s="11" t="s">
        <v>98</v>
      </c>
      <c r="CK165" s="11" t="s">
        <v>98</v>
      </c>
      <c r="CL165" s="11" t="s">
        <v>98</v>
      </c>
      <c r="CM165" s="11" t="s">
        <v>98</v>
      </c>
      <c r="CN165" s="11" t="s">
        <v>98</v>
      </c>
      <c r="CO165" s="11" t="s">
        <v>98</v>
      </c>
      <c r="CP165" s="11" t="s">
        <v>98</v>
      </c>
      <c r="CQ165" s="11" t="s">
        <v>98</v>
      </c>
      <c r="CR165" s="11" t="s">
        <v>98</v>
      </c>
      <c r="CS165" s="11" t="s">
        <v>98</v>
      </c>
      <c r="CT165" s="11" t="s">
        <v>98</v>
      </c>
      <c r="CU165" s="11" t="s">
        <v>98</v>
      </c>
      <c r="CV165" s="11" t="s">
        <v>98</v>
      </c>
      <c r="CW165" s="11" t="s">
        <v>98</v>
      </c>
      <c r="CX165" s="11" t="s">
        <v>98</v>
      </c>
      <c r="CY165" s="11" t="s">
        <v>98</v>
      </c>
      <c r="CZ165" s="11" t="s">
        <v>98</v>
      </c>
      <c r="DA165" s="11" t="s">
        <v>98</v>
      </c>
      <c r="DB165" s="11" t="s">
        <v>98</v>
      </c>
      <c r="DC165" s="11" t="s">
        <v>98</v>
      </c>
      <c r="DD165" s="11" t="s">
        <v>114</v>
      </c>
      <c r="DE165" s="11" t="s">
        <v>2104</v>
      </c>
      <c r="DF165" s="11" t="s">
        <v>145</v>
      </c>
      <c r="DG165" s="11" t="s">
        <v>146</v>
      </c>
      <c r="DH165" s="11" t="s">
        <v>147</v>
      </c>
      <c r="DI165" s="11" t="s">
        <v>146</v>
      </c>
      <c r="DJ165" s="11" t="s">
        <v>2105</v>
      </c>
      <c r="DK165" s="11" t="s">
        <v>149</v>
      </c>
      <c r="DL165" s="11" t="s">
        <v>146</v>
      </c>
      <c r="DM165" s="13" t="s">
        <v>5914</v>
      </c>
      <c r="DN165" s="11" t="s">
        <v>146</v>
      </c>
      <c r="DO165" s="11" t="s">
        <v>146</v>
      </c>
      <c r="DP165" s="11" t="s">
        <v>2106</v>
      </c>
      <c r="DQ165" s="14">
        <f t="shared" ref="DQ165:DQ196" si="4">(121-(COUNTIF(A165:BH165, "ND")))/121</f>
        <v>0.95867768595041325</v>
      </c>
    </row>
    <row r="166" spans="1:121" ht="39.75" customHeight="1">
      <c r="A166" s="11" t="s">
        <v>1795</v>
      </c>
      <c r="B166" s="11" t="s">
        <v>5977</v>
      </c>
      <c r="C166" s="11" t="s">
        <v>1796</v>
      </c>
      <c r="D166" s="11" t="s">
        <v>1873</v>
      </c>
      <c r="E166" s="11" t="s">
        <v>98</v>
      </c>
      <c r="F166" s="11" t="s">
        <v>830</v>
      </c>
      <c r="G166" s="11" t="s">
        <v>2054</v>
      </c>
      <c r="H166" s="11" t="s">
        <v>2056</v>
      </c>
      <c r="I166" s="11" t="s">
        <v>2055</v>
      </c>
      <c r="J166" s="11" t="s">
        <v>2056</v>
      </c>
      <c r="K166" s="11">
        <v>2011</v>
      </c>
      <c r="L166" s="11" t="s">
        <v>102</v>
      </c>
      <c r="M166" s="11" t="s">
        <v>2057</v>
      </c>
      <c r="N166" s="11" t="s">
        <v>1899</v>
      </c>
      <c r="O166" s="11" t="s">
        <v>1900</v>
      </c>
      <c r="P166" s="11" t="s">
        <v>1803</v>
      </c>
      <c r="Q166" s="11" t="s">
        <v>98</v>
      </c>
      <c r="R166" s="11" t="s">
        <v>1839</v>
      </c>
      <c r="S166" s="11" t="s">
        <v>2058</v>
      </c>
      <c r="T166" s="11" t="s">
        <v>1841</v>
      </c>
      <c r="U166" s="11" t="s">
        <v>1879</v>
      </c>
      <c r="V166" s="11" t="s">
        <v>838</v>
      </c>
      <c r="W166" s="11" t="s">
        <v>2059</v>
      </c>
      <c r="X166" s="11" t="s">
        <v>114</v>
      </c>
      <c r="Y166" s="11" t="s">
        <v>2060</v>
      </c>
      <c r="Z166" s="11" t="s">
        <v>2061</v>
      </c>
      <c r="AA166" s="11" t="s">
        <v>2062</v>
      </c>
      <c r="AB166" s="11" t="s">
        <v>2063</v>
      </c>
      <c r="AC166" s="11" t="s">
        <v>1087</v>
      </c>
      <c r="AD166" s="11" t="s">
        <v>1811</v>
      </c>
      <c r="AE166" s="11" t="s">
        <v>1848</v>
      </c>
      <c r="AF166" s="11" t="s">
        <v>1813</v>
      </c>
      <c r="AG166" s="11" t="s">
        <v>1909</v>
      </c>
      <c r="AH166" s="11" t="s">
        <v>1927</v>
      </c>
      <c r="AI166" s="11" t="s">
        <v>125</v>
      </c>
      <c r="AJ166" s="11" t="s">
        <v>126</v>
      </c>
      <c r="AK166" s="11" t="s">
        <v>170</v>
      </c>
      <c r="AL166" s="11" t="s">
        <v>1852</v>
      </c>
      <c r="AM166" s="11" t="s">
        <v>940</v>
      </c>
      <c r="AN166" s="11" t="s">
        <v>845</v>
      </c>
      <c r="AO166" s="11" t="s">
        <v>2064</v>
      </c>
      <c r="AP166" s="11" t="s">
        <v>1589</v>
      </c>
      <c r="AQ166" s="11" t="s">
        <v>2065</v>
      </c>
      <c r="AR166" s="11" t="s">
        <v>114</v>
      </c>
      <c r="AS166" s="11" t="s">
        <v>137</v>
      </c>
      <c r="AT166" s="11" t="s">
        <v>2066</v>
      </c>
      <c r="AU166" s="11" t="s">
        <v>2067</v>
      </c>
      <c r="AV166" s="11" t="s">
        <v>114</v>
      </c>
      <c r="AW166" s="11" t="s">
        <v>137</v>
      </c>
      <c r="AX166" s="11" t="s">
        <v>2068</v>
      </c>
      <c r="AY166" s="11" t="s">
        <v>2069</v>
      </c>
      <c r="AZ166" s="11" t="s">
        <v>114</v>
      </c>
      <c r="BA166" s="11" t="s">
        <v>137</v>
      </c>
      <c r="BB166" s="11" t="s">
        <v>2070</v>
      </c>
      <c r="BC166" s="11" t="s">
        <v>2071</v>
      </c>
      <c r="BD166" s="11" t="s">
        <v>2072</v>
      </c>
      <c r="BE166" s="11" t="s">
        <v>2073</v>
      </c>
      <c r="BF166" s="11" t="s">
        <v>114</v>
      </c>
      <c r="BG166" s="11" t="s">
        <v>980</v>
      </c>
      <c r="BH166" s="11" t="s">
        <v>173</v>
      </c>
      <c r="BI166" s="12">
        <v>22.23</v>
      </c>
      <c r="BJ166" s="11" t="s">
        <v>2074</v>
      </c>
      <c r="BK166" s="11" t="s">
        <v>2074</v>
      </c>
      <c r="BL166" s="11" t="s">
        <v>98</v>
      </c>
      <c r="BM166" s="11" t="s">
        <v>98</v>
      </c>
      <c r="BN166" s="11" t="s">
        <v>98</v>
      </c>
      <c r="BO166" s="11" t="s">
        <v>98</v>
      </c>
      <c r="BP166" s="11" t="s">
        <v>98</v>
      </c>
      <c r="BQ166" s="11" t="s">
        <v>98</v>
      </c>
      <c r="BR166" s="11" t="s">
        <v>98</v>
      </c>
      <c r="BS166" s="11" t="s">
        <v>98</v>
      </c>
      <c r="BT166" s="11" t="s">
        <v>98</v>
      </c>
      <c r="BU166" s="11" t="s">
        <v>98</v>
      </c>
      <c r="BV166" s="11" t="s">
        <v>98</v>
      </c>
      <c r="BW166" s="11" t="s">
        <v>98</v>
      </c>
      <c r="BX166" s="11" t="s">
        <v>98</v>
      </c>
      <c r="BY166" s="11" t="s">
        <v>98</v>
      </c>
      <c r="BZ166" s="11" t="s">
        <v>98</v>
      </c>
      <c r="CA166" s="11" t="s">
        <v>98</v>
      </c>
      <c r="CB166" s="11" t="s">
        <v>98</v>
      </c>
      <c r="CC166" s="11" t="s">
        <v>98</v>
      </c>
      <c r="CD166" s="11" t="s">
        <v>98</v>
      </c>
      <c r="CE166" s="11" t="s">
        <v>98</v>
      </c>
      <c r="CF166" s="11" t="s">
        <v>98</v>
      </c>
      <c r="CG166" s="11" t="s">
        <v>98</v>
      </c>
      <c r="CH166" s="11" t="s">
        <v>98</v>
      </c>
      <c r="CI166" s="11" t="s">
        <v>98</v>
      </c>
      <c r="CJ166" s="11" t="s">
        <v>98</v>
      </c>
      <c r="CK166" s="11" t="s">
        <v>98</v>
      </c>
      <c r="CL166" s="11" t="s">
        <v>98</v>
      </c>
      <c r="CM166" s="11" t="s">
        <v>98</v>
      </c>
      <c r="CN166" s="11" t="s">
        <v>98</v>
      </c>
      <c r="CO166" s="11" t="s">
        <v>98</v>
      </c>
      <c r="CP166" s="11" t="s">
        <v>98</v>
      </c>
      <c r="CQ166" s="11" t="s">
        <v>98</v>
      </c>
      <c r="CR166" s="11" t="s">
        <v>98</v>
      </c>
      <c r="CS166" s="11" t="s">
        <v>98</v>
      </c>
      <c r="CT166" s="11" t="s">
        <v>98</v>
      </c>
      <c r="CU166" s="11" t="s">
        <v>98</v>
      </c>
      <c r="CV166" s="11" t="s">
        <v>98</v>
      </c>
      <c r="CW166" s="11" t="s">
        <v>98</v>
      </c>
      <c r="CX166" s="11" t="s">
        <v>98</v>
      </c>
      <c r="CY166" s="11" t="s">
        <v>98</v>
      </c>
      <c r="CZ166" s="11" t="s">
        <v>98</v>
      </c>
      <c r="DA166" s="11" t="s">
        <v>98</v>
      </c>
      <c r="DB166" s="11" t="s">
        <v>98</v>
      </c>
      <c r="DC166" s="11" t="s">
        <v>98</v>
      </c>
      <c r="DD166" s="11" t="s">
        <v>114</v>
      </c>
      <c r="DE166" s="11" t="s">
        <v>1893</v>
      </c>
      <c r="DF166" s="11" t="s">
        <v>145</v>
      </c>
      <c r="DG166" s="11" t="s">
        <v>146</v>
      </c>
      <c r="DH166" s="11" t="s">
        <v>147</v>
      </c>
      <c r="DI166" s="11" t="s">
        <v>146</v>
      </c>
      <c r="DJ166" s="11" t="s">
        <v>1894</v>
      </c>
      <c r="DK166" s="11" t="s">
        <v>149</v>
      </c>
      <c r="DL166" s="11" t="s">
        <v>146</v>
      </c>
      <c r="DM166" s="13" t="s">
        <v>5914</v>
      </c>
      <c r="DN166" s="11" t="s">
        <v>146</v>
      </c>
      <c r="DO166" s="11" t="s">
        <v>146</v>
      </c>
      <c r="DP166" s="11" t="s">
        <v>98</v>
      </c>
      <c r="DQ166" s="14">
        <f t="shared" si="4"/>
        <v>1</v>
      </c>
    </row>
    <row r="167" spans="1:121" ht="39.75" customHeight="1">
      <c r="A167" s="11" t="s">
        <v>1795</v>
      </c>
      <c r="B167" s="11" t="s">
        <v>5977</v>
      </c>
      <c r="C167" s="11" t="s">
        <v>1796</v>
      </c>
      <c r="D167" s="11" t="s">
        <v>1873</v>
      </c>
      <c r="E167" s="11" t="s">
        <v>98</v>
      </c>
      <c r="F167" s="11" t="s">
        <v>830</v>
      </c>
      <c r="G167" s="11" t="s">
        <v>2030</v>
      </c>
      <c r="H167" s="11" t="s">
        <v>2032</v>
      </c>
      <c r="I167" s="11" t="s">
        <v>2031</v>
      </c>
      <c r="J167" s="11" t="s">
        <v>2032</v>
      </c>
      <c r="K167" s="11">
        <v>2010</v>
      </c>
      <c r="L167" s="11" t="s">
        <v>102</v>
      </c>
      <c r="M167" s="11" t="s">
        <v>2033</v>
      </c>
      <c r="N167" s="11" t="s">
        <v>2034</v>
      </c>
      <c r="O167" s="11" t="s">
        <v>2035</v>
      </c>
      <c r="P167" s="11" t="s">
        <v>1803</v>
      </c>
      <c r="Q167" s="11" t="s">
        <v>98</v>
      </c>
      <c r="R167" s="11" t="s">
        <v>1839</v>
      </c>
      <c r="S167" s="11" t="s">
        <v>5961</v>
      </c>
      <c r="T167" s="11" t="s">
        <v>1841</v>
      </c>
      <c r="U167" s="11" t="s">
        <v>2036</v>
      </c>
      <c r="V167" s="11" t="s">
        <v>838</v>
      </c>
      <c r="W167" s="11" t="s">
        <v>2037</v>
      </c>
      <c r="X167" s="11" t="s">
        <v>114</v>
      </c>
      <c r="Y167" s="11" t="s">
        <v>2038</v>
      </c>
      <c r="Z167" s="11" t="s">
        <v>2039</v>
      </c>
      <c r="AA167" s="11" t="s">
        <v>2040</v>
      </c>
      <c r="AB167" s="11" t="s">
        <v>2041</v>
      </c>
      <c r="AC167" s="11" t="s">
        <v>1087</v>
      </c>
      <c r="AD167" s="11" t="s">
        <v>1811</v>
      </c>
      <c r="AE167" s="11" t="s">
        <v>1848</v>
      </c>
      <c r="AF167" s="11" t="s">
        <v>1813</v>
      </c>
      <c r="AG167" s="11" t="s">
        <v>1849</v>
      </c>
      <c r="AH167" s="11" t="s">
        <v>2042</v>
      </c>
      <c r="AI167" s="11" t="s">
        <v>98</v>
      </c>
      <c r="AJ167" s="11" t="s">
        <v>146</v>
      </c>
      <c r="AK167" s="11" t="s">
        <v>2043</v>
      </c>
      <c r="AL167" s="11" t="s">
        <v>125</v>
      </c>
      <c r="AM167" s="11" t="s">
        <v>940</v>
      </c>
      <c r="AN167" s="11" t="s">
        <v>845</v>
      </c>
      <c r="AO167" s="11" t="s">
        <v>2044</v>
      </c>
      <c r="AP167" s="11" t="s">
        <v>214</v>
      </c>
      <c r="AQ167" s="11" t="s">
        <v>2045</v>
      </c>
      <c r="AR167" s="11" t="s">
        <v>114</v>
      </c>
      <c r="AS167" s="11" t="s">
        <v>2046</v>
      </c>
      <c r="AT167" s="11" t="s">
        <v>150</v>
      </c>
      <c r="AU167" s="11" t="s">
        <v>2047</v>
      </c>
      <c r="AV167" s="11" t="s">
        <v>114</v>
      </c>
      <c r="AW167" s="11" t="s">
        <v>2048</v>
      </c>
      <c r="AX167" s="11" t="s">
        <v>150</v>
      </c>
      <c r="AY167" s="11" t="s">
        <v>2049</v>
      </c>
      <c r="AZ167" s="11" t="s">
        <v>114</v>
      </c>
      <c r="BA167" s="11" t="s">
        <v>2050</v>
      </c>
      <c r="BB167" s="11" t="s">
        <v>2051</v>
      </c>
      <c r="BC167" s="11" t="s">
        <v>2052</v>
      </c>
      <c r="BD167" s="11" t="s">
        <v>150</v>
      </c>
      <c r="BE167" s="11" t="s">
        <v>150</v>
      </c>
      <c r="BF167" s="11" t="s">
        <v>114</v>
      </c>
      <c r="BG167" s="11" t="s">
        <v>876</v>
      </c>
      <c r="BH167" s="11" t="s">
        <v>173</v>
      </c>
      <c r="BI167" s="12">
        <v>117.57</v>
      </c>
      <c r="BJ167" s="11" t="s">
        <v>2053</v>
      </c>
      <c r="BK167" s="11" t="s">
        <v>2053</v>
      </c>
      <c r="BL167" s="11" t="s">
        <v>98</v>
      </c>
      <c r="BM167" s="11" t="s">
        <v>98</v>
      </c>
      <c r="BN167" s="11" t="s">
        <v>98</v>
      </c>
      <c r="BO167" s="11" t="s">
        <v>98</v>
      </c>
      <c r="BP167" s="11" t="s">
        <v>98</v>
      </c>
      <c r="BQ167" s="11" t="s">
        <v>98</v>
      </c>
      <c r="BR167" s="11" t="s">
        <v>98</v>
      </c>
      <c r="BS167" s="11" t="s">
        <v>98</v>
      </c>
      <c r="BT167" s="11" t="s">
        <v>98</v>
      </c>
      <c r="BU167" s="11" t="s">
        <v>98</v>
      </c>
      <c r="BV167" s="11" t="s">
        <v>98</v>
      </c>
      <c r="BW167" s="11" t="s">
        <v>98</v>
      </c>
      <c r="BX167" s="11" t="s">
        <v>98</v>
      </c>
      <c r="BY167" s="11" t="s">
        <v>98</v>
      </c>
      <c r="BZ167" s="11" t="s">
        <v>98</v>
      </c>
      <c r="CA167" s="11" t="s">
        <v>98</v>
      </c>
      <c r="CB167" s="11" t="s">
        <v>98</v>
      </c>
      <c r="CC167" s="11" t="s">
        <v>98</v>
      </c>
      <c r="CD167" s="11" t="s">
        <v>98</v>
      </c>
      <c r="CE167" s="11" t="s">
        <v>98</v>
      </c>
      <c r="CF167" s="11" t="s">
        <v>98</v>
      </c>
      <c r="CG167" s="11" t="s">
        <v>98</v>
      </c>
      <c r="CH167" s="11" t="s">
        <v>98</v>
      </c>
      <c r="CI167" s="11" t="s">
        <v>98</v>
      </c>
      <c r="CJ167" s="11" t="s">
        <v>98</v>
      </c>
      <c r="CK167" s="11" t="s">
        <v>98</v>
      </c>
      <c r="CL167" s="11" t="s">
        <v>98</v>
      </c>
      <c r="CM167" s="11" t="s">
        <v>98</v>
      </c>
      <c r="CN167" s="11" t="s">
        <v>98</v>
      </c>
      <c r="CO167" s="11" t="s">
        <v>98</v>
      </c>
      <c r="CP167" s="11" t="s">
        <v>98</v>
      </c>
      <c r="CQ167" s="11" t="s">
        <v>98</v>
      </c>
      <c r="CR167" s="11" t="s">
        <v>98</v>
      </c>
      <c r="CS167" s="11" t="s">
        <v>98</v>
      </c>
      <c r="CT167" s="11" t="s">
        <v>98</v>
      </c>
      <c r="CU167" s="11" t="s">
        <v>98</v>
      </c>
      <c r="CV167" s="11" t="s">
        <v>98</v>
      </c>
      <c r="CW167" s="11" t="s">
        <v>98</v>
      </c>
      <c r="CX167" s="11" t="s">
        <v>98</v>
      </c>
      <c r="CY167" s="11" t="s">
        <v>98</v>
      </c>
      <c r="CZ167" s="11" t="s">
        <v>98</v>
      </c>
      <c r="DA167" s="11" t="s">
        <v>98</v>
      </c>
      <c r="DB167" s="11" t="s">
        <v>98</v>
      </c>
      <c r="DC167" s="11" t="s">
        <v>98</v>
      </c>
      <c r="DD167" s="11" t="s">
        <v>114</v>
      </c>
      <c r="DE167" s="11" t="s">
        <v>2008</v>
      </c>
      <c r="DF167" s="11" t="s">
        <v>145</v>
      </c>
      <c r="DG167" s="11" t="s">
        <v>146</v>
      </c>
      <c r="DH167" s="11" t="s">
        <v>147</v>
      </c>
      <c r="DI167" s="11" t="s">
        <v>146</v>
      </c>
      <c r="DJ167" s="11" t="s">
        <v>2009</v>
      </c>
      <c r="DK167" s="11" t="s">
        <v>149</v>
      </c>
      <c r="DL167" s="11" t="s">
        <v>146</v>
      </c>
      <c r="DM167" s="13" t="s">
        <v>5914</v>
      </c>
      <c r="DN167" s="11" t="s">
        <v>146</v>
      </c>
      <c r="DO167" s="11" t="s">
        <v>146</v>
      </c>
      <c r="DP167" s="11" t="s">
        <v>98</v>
      </c>
      <c r="DQ167" s="14">
        <f t="shared" si="4"/>
        <v>0.96694214876033058</v>
      </c>
    </row>
    <row r="168" spans="1:121" ht="39.75" customHeight="1">
      <c r="A168" s="11" t="s">
        <v>1795</v>
      </c>
      <c r="B168" s="11" t="s">
        <v>5977</v>
      </c>
      <c r="C168" s="11" t="s">
        <v>1796</v>
      </c>
      <c r="D168" s="11" t="s">
        <v>1797</v>
      </c>
      <c r="E168" s="11" t="s">
        <v>98</v>
      </c>
      <c r="F168" s="11" t="s">
        <v>830</v>
      </c>
      <c r="G168" s="11" t="s">
        <v>2010</v>
      </c>
      <c r="H168" s="11" t="s">
        <v>2011</v>
      </c>
      <c r="I168" s="11" t="s">
        <v>98</v>
      </c>
      <c r="J168" s="11" t="s">
        <v>2011</v>
      </c>
      <c r="K168" s="11">
        <v>2011</v>
      </c>
      <c r="L168" s="11" t="s">
        <v>102</v>
      </c>
      <c r="M168" s="11" t="s">
        <v>2012</v>
      </c>
      <c r="N168" s="11" t="s">
        <v>2013</v>
      </c>
      <c r="O168" s="11" t="s">
        <v>1964</v>
      </c>
      <c r="P168" s="11" t="s">
        <v>1803</v>
      </c>
      <c r="Q168" s="11" t="s">
        <v>722</v>
      </c>
      <c r="R168" s="11" t="s">
        <v>1965</v>
      </c>
      <c r="S168" s="11" t="s">
        <v>2014</v>
      </c>
      <c r="T168" s="11" t="s">
        <v>2015</v>
      </c>
      <c r="U168" s="11" t="s">
        <v>6042</v>
      </c>
      <c r="V168" s="11" t="s">
        <v>838</v>
      </c>
      <c r="W168" s="11" t="s">
        <v>150</v>
      </c>
      <c r="X168" s="11" t="s">
        <v>114</v>
      </c>
      <c r="Y168" s="11" t="s">
        <v>2016</v>
      </c>
      <c r="Z168" s="11" t="s">
        <v>2017</v>
      </c>
      <c r="AA168" s="11" t="s">
        <v>2018</v>
      </c>
      <c r="AB168" s="11" t="s">
        <v>2019</v>
      </c>
      <c r="AC168" s="11" t="s">
        <v>1087</v>
      </c>
      <c r="AD168" s="11" t="s">
        <v>1811</v>
      </c>
      <c r="AE168" s="11" t="s">
        <v>1812</v>
      </c>
      <c r="AF168" s="11" t="s">
        <v>1813</v>
      </c>
      <c r="AG168" s="11" t="s">
        <v>1814</v>
      </c>
      <c r="AH168" s="11" t="s">
        <v>1972</v>
      </c>
      <c r="AI168" s="11" t="s">
        <v>98</v>
      </c>
      <c r="AJ168" s="11" t="s">
        <v>146</v>
      </c>
      <c r="AK168" s="11" t="s">
        <v>1754</v>
      </c>
      <c r="AL168" s="11" t="s">
        <v>1852</v>
      </c>
      <c r="AM168" s="11" t="s">
        <v>866</v>
      </c>
      <c r="AN168" s="11" t="s">
        <v>845</v>
      </c>
      <c r="AO168" s="11" t="s">
        <v>2020</v>
      </c>
      <c r="AP168" s="11" t="s">
        <v>2021</v>
      </c>
      <c r="AQ168" s="11" t="s">
        <v>172</v>
      </c>
      <c r="AR168" s="11" t="s">
        <v>114</v>
      </c>
      <c r="AS168" s="11" t="s">
        <v>2022</v>
      </c>
      <c r="AT168" s="11" t="s">
        <v>2023</v>
      </c>
      <c r="AU168" s="11" t="s">
        <v>2024</v>
      </c>
      <c r="AV168" s="11" t="s">
        <v>114</v>
      </c>
      <c r="AW168" s="11" t="s">
        <v>2022</v>
      </c>
      <c r="AX168" s="11" t="s">
        <v>2025</v>
      </c>
      <c r="AY168" s="11" t="s">
        <v>2026</v>
      </c>
      <c r="AZ168" s="11" t="s">
        <v>114</v>
      </c>
      <c r="BA168" s="11" t="s">
        <v>2022</v>
      </c>
      <c r="BB168" s="11" t="s">
        <v>2025</v>
      </c>
      <c r="BC168" s="11" t="s">
        <v>2027</v>
      </c>
      <c r="BD168" s="11" t="s">
        <v>2028</v>
      </c>
      <c r="BE168" s="11" t="s">
        <v>611</v>
      </c>
      <c r="BF168" s="11" t="s">
        <v>114</v>
      </c>
      <c r="BG168" s="11" t="s">
        <v>876</v>
      </c>
      <c r="BH168" s="11" t="s">
        <v>98</v>
      </c>
      <c r="BI168" s="12">
        <v>118.08</v>
      </c>
      <c r="BJ168" s="11" t="s">
        <v>2029</v>
      </c>
      <c r="BK168" s="11" t="s">
        <v>2029</v>
      </c>
      <c r="BL168" s="11" t="s">
        <v>98</v>
      </c>
      <c r="BM168" s="11" t="s">
        <v>98</v>
      </c>
      <c r="BN168" s="11" t="s">
        <v>98</v>
      </c>
      <c r="BO168" s="11" t="s">
        <v>98</v>
      </c>
      <c r="BP168" s="11" t="s">
        <v>98</v>
      </c>
      <c r="BQ168" s="11" t="s">
        <v>98</v>
      </c>
      <c r="BR168" s="11" t="s">
        <v>98</v>
      </c>
      <c r="BS168" s="11" t="s">
        <v>98</v>
      </c>
      <c r="BT168" s="11" t="s">
        <v>98</v>
      </c>
      <c r="BU168" s="11" t="s">
        <v>98</v>
      </c>
      <c r="BV168" s="11" t="s">
        <v>98</v>
      </c>
      <c r="BW168" s="11" t="s">
        <v>98</v>
      </c>
      <c r="BX168" s="11" t="s">
        <v>98</v>
      </c>
      <c r="BY168" s="11" t="s">
        <v>98</v>
      </c>
      <c r="BZ168" s="11" t="s">
        <v>98</v>
      </c>
      <c r="CA168" s="11" t="s">
        <v>98</v>
      </c>
      <c r="CB168" s="11" t="s">
        <v>98</v>
      </c>
      <c r="CC168" s="11" t="s">
        <v>98</v>
      </c>
      <c r="CD168" s="11" t="s">
        <v>98</v>
      </c>
      <c r="CE168" s="11" t="s">
        <v>98</v>
      </c>
      <c r="CF168" s="11" t="s">
        <v>98</v>
      </c>
      <c r="CG168" s="11" t="s">
        <v>98</v>
      </c>
      <c r="CH168" s="11" t="s">
        <v>98</v>
      </c>
      <c r="CI168" s="11" t="s">
        <v>98</v>
      </c>
      <c r="CJ168" s="11" t="s">
        <v>98</v>
      </c>
      <c r="CK168" s="11" t="s">
        <v>98</v>
      </c>
      <c r="CL168" s="11" t="s">
        <v>98</v>
      </c>
      <c r="CM168" s="11" t="s">
        <v>98</v>
      </c>
      <c r="CN168" s="11" t="s">
        <v>98</v>
      </c>
      <c r="CO168" s="11" t="s">
        <v>98</v>
      </c>
      <c r="CP168" s="11" t="s">
        <v>98</v>
      </c>
      <c r="CQ168" s="11" t="s">
        <v>98</v>
      </c>
      <c r="CR168" s="11" t="s">
        <v>98</v>
      </c>
      <c r="CS168" s="11" t="s">
        <v>98</v>
      </c>
      <c r="CT168" s="11" t="s">
        <v>98</v>
      </c>
      <c r="CU168" s="11" t="s">
        <v>98</v>
      </c>
      <c r="CV168" s="11" t="s">
        <v>98</v>
      </c>
      <c r="CW168" s="11" t="s">
        <v>98</v>
      </c>
      <c r="CX168" s="11" t="s">
        <v>98</v>
      </c>
      <c r="CY168" s="11" t="s">
        <v>98</v>
      </c>
      <c r="CZ168" s="11" t="s">
        <v>98</v>
      </c>
      <c r="DA168" s="11" t="s">
        <v>98</v>
      </c>
      <c r="DB168" s="11" t="s">
        <v>98</v>
      </c>
      <c r="DC168" s="11" t="s">
        <v>98</v>
      </c>
      <c r="DD168" s="11" t="s">
        <v>114</v>
      </c>
      <c r="DE168" s="11" t="s">
        <v>1983</v>
      </c>
      <c r="DF168" s="11" t="s">
        <v>145</v>
      </c>
      <c r="DG168" s="11" t="s">
        <v>146</v>
      </c>
      <c r="DH168" s="11" t="s">
        <v>147</v>
      </c>
      <c r="DI168" s="11" t="s">
        <v>146</v>
      </c>
      <c r="DJ168" s="11" t="s">
        <v>1984</v>
      </c>
      <c r="DK168" s="11" t="s">
        <v>149</v>
      </c>
      <c r="DL168" s="11" t="s">
        <v>146</v>
      </c>
      <c r="DM168" s="13" t="s">
        <v>5914</v>
      </c>
      <c r="DN168" s="11" t="s">
        <v>146</v>
      </c>
      <c r="DO168" s="11" t="s">
        <v>146</v>
      </c>
      <c r="DP168" s="11" t="s">
        <v>98</v>
      </c>
      <c r="DQ168" s="14">
        <f t="shared" si="4"/>
        <v>0.99173553719008267</v>
      </c>
    </row>
    <row r="169" spans="1:121" ht="39.75" customHeight="1">
      <c r="A169" s="11" t="s">
        <v>1795</v>
      </c>
      <c r="B169" s="11" t="s">
        <v>5977</v>
      </c>
      <c r="C169" s="11" t="s">
        <v>1796</v>
      </c>
      <c r="D169" s="11" t="s">
        <v>1873</v>
      </c>
      <c r="E169" s="11" t="s">
        <v>98</v>
      </c>
      <c r="F169" s="11" t="s">
        <v>830</v>
      </c>
      <c r="G169" s="11" t="s">
        <v>1985</v>
      </c>
      <c r="H169" s="11" t="s">
        <v>1987</v>
      </c>
      <c r="I169" s="11" t="s">
        <v>1986</v>
      </c>
      <c r="J169" s="11" t="s">
        <v>1987</v>
      </c>
      <c r="K169" s="11">
        <v>2014</v>
      </c>
      <c r="L169" s="11" t="s">
        <v>102</v>
      </c>
      <c r="M169" s="11" t="s">
        <v>1898</v>
      </c>
      <c r="N169" s="11" t="s">
        <v>1899</v>
      </c>
      <c r="O169" s="11" t="s">
        <v>1900</v>
      </c>
      <c r="P169" s="11" t="s">
        <v>1803</v>
      </c>
      <c r="Q169" s="11" t="s">
        <v>98</v>
      </c>
      <c r="R169" s="11" t="s">
        <v>1839</v>
      </c>
      <c r="S169" s="11" t="s">
        <v>1988</v>
      </c>
      <c r="T169" s="11" t="s">
        <v>1841</v>
      </c>
      <c r="U169" s="11" t="s">
        <v>1989</v>
      </c>
      <c r="V169" s="11" t="s">
        <v>838</v>
      </c>
      <c r="W169" s="11" t="s">
        <v>1990</v>
      </c>
      <c r="X169" s="11" t="s">
        <v>114</v>
      </c>
      <c r="Y169" s="11" t="s">
        <v>1991</v>
      </c>
      <c r="Z169" s="11" t="s">
        <v>1992</v>
      </c>
      <c r="AA169" s="11" t="s">
        <v>1993</v>
      </c>
      <c r="AB169" s="11" t="s">
        <v>1994</v>
      </c>
      <c r="AC169" s="11" t="s">
        <v>1087</v>
      </c>
      <c r="AD169" s="11" t="s">
        <v>1811</v>
      </c>
      <c r="AE169" s="11" t="s">
        <v>1848</v>
      </c>
      <c r="AF169" s="11" t="s">
        <v>1813</v>
      </c>
      <c r="AG169" s="11" t="s">
        <v>1849</v>
      </c>
      <c r="AH169" s="11" t="s">
        <v>1995</v>
      </c>
      <c r="AI169" s="11" t="s">
        <v>125</v>
      </c>
      <c r="AJ169" s="11" t="s">
        <v>126</v>
      </c>
      <c r="AK169" s="11" t="s">
        <v>170</v>
      </c>
      <c r="AL169" s="11" t="s">
        <v>1852</v>
      </c>
      <c r="AM169" s="11" t="s">
        <v>940</v>
      </c>
      <c r="AN169" s="11" t="s">
        <v>845</v>
      </c>
      <c r="AO169" s="11" t="s">
        <v>1996</v>
      </c>
      <c r="AP169" s="11" t="s">
        <v>1997</v>
      </c>
      <c r="AQ169" s="11" t="s">
        <v>1998</v>
      </c>
      <c r="AR169" s="11" t="s">
        <v>114</v>
      </c>
      <c r="AS169" s="11" t="s">
        <v>137</v>
      </c>
      <c r="AT169" s="11" t="s">
        <v>1999</v>
      </c>
      <c r="AU169" s="11" t="s">
        <v>2000</v>
      </c>
      <c r="AV169" s="11" t="s">
        <v>114</v>
      </c>
      <c r="AW169" s="11" t="s">
        <v>137</v>
      </c>
      <c r="AX169" s="11" t="s">
        <v>2001</v>
      </c>
      <c r="AY169" s="11" t="s">
        <v>2002</v>
      </c>
      <c r="AZ169" s="11" t="s">
        <v>114</v>
      </c>
      <c r="BA169" s="11" t="s">
        <v>137</v>
      </c>
      <c r="BB169" s="11" t="s">
        <v>2003</v>
      </c>
      <c r="BC169" s="11" t="s">
        <v>2004</v>
      </c>
      <c r="BD169" s="11" t="s">
        <v>2005</v>
      </c>
      <c r="BE169" s="11" t="s">
        <v>2006</v>
      </c>
      <c r="BF169" s="11" t="s">
        <v>114</v>
      </c>
      <c r="BG169" s="11" t="s">
        <v>980</v>
      </c>
      <c r="BH169" s="11" t="s">
        <v>173</v>
      </c>
      <c r="BI169" s="12">
        <v>18.61</v>
      </c>
      <c r="BJ169" s="11" t="s">
        <v>2007</v>
      </c>
      <c r="BK169" s="11" t="s">
        <v>2007</v>
      </c>
      <c r="BL169" s="11" t="s">
        <v>98</v>
      </c>
      <c r="BM169" s="11" t="s">
        <v>98</v>
      </c>
      <c r="BN169" s="11" t="s">
        <v>98</v>
      </c>
      <c r="BO169" s="11" t="s">
        <v>98</v>
      </c>
      <c r="BP169" s="11" t="s">
        <v>98</v>
      </c>
      <c r="BQ169" s="11" t="s">
        <v>98</v>
      </c>
      <c r="BR169" s="11" t="s">
        <v>98</v>
      </c>
      <c r="BS169" s="11" t="s">
        <v>98</v>
      </c>
      <c r="BT169" s="11" t="s">
        <v>98</v>
      </c>
      <c r="BU169" s="11" t="s">
        <v>98</v>
      </c>
      <c r="BV169" s="11" t="s">
        <v>98</v>
      </c>
      <c r="BW169" s="11" t="s">
        <v>98</v>
      </c>
      <c r="BX169" s="11" t="s">
        <v>98</v>
      </c>
      <c r="BY169" s="11" t="s">
        <v>98</v>
      </c>
      <c r="BZ169" s="11" t="s">
        <v>98</v>
      </c>
      <c r="CA169" s="11" t="s">
        <v>98</v>
      </c>
      <c r="CB169" s="11" t="s">
        <v>98</v>
      </c>
      <c r="CC169" s="11" t="s">
        <v>98</v>
      </c>
      <c r="CD169" s="11" t="s">
        <v>98</v>
      </c>
      <c r="CE169" s="11" t="s">
        <v>98</v>
      </c>
      <c r="CF169" s="11" t="s">
        <v>98</v>
      </c>
      <c r="CG169" s="11" t="s">
        <v>98</v>
      </c>
      <c r="CH169" s="11" t="s">
        <v>98</v>
      </c>
      <c r="CI169" s="11" t="s">
        <v>98</v>
      </c>
      <c r="CJ169" s="11" t="s">
        <v>98</v>
      </c>
      <c r="CK169" s="11" t="s">
        <v>98</v>
      </c>
      <c r="CL169" s="11" t="s">
        <v>98</v>
      </c>
      <c r="CM169" s="11" t="s">
        <v>98</v>
      </c>
      <c r="CN169" s="11" t="s">
        <v>98</v>
      </c>
      <c r="CO169" s="11" t="s">
        <v>98</v>
      </c>
      <c r="CP169" s="11" t="s">
        <v>98</v>
      </c>
      <c r="CQ169" s="11" t="s">
        <v>98</v>
      </c>
      <c r="CR169" s="11" t="s">
        <v>98</v>
      </c>
      <c r="CS169" s="11" t="s">
        <v>98</v>
      </c>
      <c r="CT169" s="11" t="s">
        <v>98</v>
      </c>
      <c r="CU169" s="11" t="s">
        <v>98</v>
      </c>
      <c r="CV169" s="11" t="s">
        <v>98</v>
      </c>
      <c r="CW169" s="11" t="s">
        <v>98</v>
      </c>
      <c r="CX169" s="11" t="s">
        <v>98</v>
      </c>
      <c r="CY169" s="11" t="s">
        <v>98</v>
      </c>
      <c r="CZ169" s="11" t="s">
        <v>98</v>
      </c>
      <c r="DA169" s="11" t="s">
        <v>98</v>
      </c>
      <c r="DB169" s="11" t="s">
        <v>98</v>
      </c>
      <c r="DC169" s="11" t="s">
        <v>98</v>
      </c>
      <c r="DD169" s="11" t="s">
        <v>114</v>
      </c>
      <c r="DE169" s="11" t="s">
        <v>2008</v>
      </c>
      <c r="DF169" s="11" t="s">
        <v>145</v>
      </c>
      <c r="DG169" s="11" t="s">
        <v>146</v>
      </c>
      <c r="DH169" s="11" t="s">
        <v>147</v>
      </c>
      <c r="DI169" s="11" t="s">
        <v>146</v>
      </c>
      <c r="DJ169" s="11" t="s">
        <v>2009</v>
      </c>
      <c r="DK169" s="11" t="s">
        <v>149</v>
      </c>
      <c r="DL169" s="11" t="s">
        <v>146</v>
      </c>
      <c r="DM169" s="13" t="s">
        <v>5914</v>
      </c>
      <c r="DN169" s="11" t="s">
        <v>146</v>
      </c>
      <c r="DO169" s="11" t="s">
        <v>146</v>
      </c>
      <c r="DP169" s="11" t="s">
        <v>98</v>
      </c>
      <c r="DQ169" s="14">
        <f t="shared" si="4"/>
        <v>1</v>
      </c>
    </row>
    <row r="170" spans="1:121" ht="39.75" customHeight="1">
      <c r="A170" s="11" t="s">
        <v>1795</v>
      </c>
      <c r="B170" s="11" t="s">
        <v>5977</v>
      </c>
      <c r="C170" s="11" t="s">
        <v>1796</v>
      </c>
      <c r="D170" s="11" t="s">
        <v>1797</v>
      </c>
      <c r="E170" s="11" t="s">
        <v>98</v>
      </c>
      <c r="F170" s="11" t="s">
        <v>830</v>
      </c>
      <c r="G170" s="11" t="s">
        <v>1960</v>
      </c>
      <c r="H170" s="11" t="s">
        <v>1961</v>
      </c>
      <c r="I170" s="11" t="s">
        <v>98</v>
      </c>
      <c r="J170" s="11" t="s">
        <v>1961</v>
      </c>
      <c r="K170" s="11">
        <v>2012</v>
      </c>
      <c r="L170" s="11" t="s">
        <v>102</v>
      </c>
      <c r="M170" s="11" t="s">
        <v>1962</v>
      </c>
      <c r="N170" s="11" t="s">
        <v>1963</v>
      </c>
      <c r="O170" s="11" t="s">
        <v>1964</v>
      </c>
      <c r="P170" s="11" t="s">
        <v>722</v>
      </c>
      <c r="Q170" s="11" t="s">
        <v>98</v>
      </c>
      <c r="R170" s="11" t="s">
        <v>1965</v>
      </c>
      <c r="S170" s="11" t="s">
        <v>1966</v>
      </c>
      <c r="T170" s="11" t="s">
        <v>234</v>
      </c>
      <c r="U170" s="11" t="s">
        <v>6043</v>
      </c>
      <c r="V170" s="11" t="s">
        <v>838</v>
      </c>
      <c r="W170" s="11" t="s">
        <v>1967</v>
      </c>
      <c r="X170" s="11" t="s">
        <v>114</v>
      </c>
      <c r="Y170" s="11" t="s">
        <v>1968</v>
      </c>
      <c r="Z170" s="11" t="s">
        <v>1969</v>
      </c>
      <c r="AA170" s="11" t="s">
        <v>1970</v>
      </c>
      <c r="AB170" s="11" t="s">
        <v>1971</v>
      </c>
      <c r="AC170" s="11" t="s">
        <v>1087</v>
      </c>
      <c r="AD170" s="11" t="s">
        <v>1811</v>
      </c>
      <c r="AE170" s="11" t="s">
        <v>1812</v>
      </c>
      <c r="AF170" s="11" t="s">
        <v>1813</v>
      </c>
      <c r="AG170" s="11" t="s">
        <v>1814</v>
      </c>
      <c r="AH170" s="11" t="s">
        <v>1972</v>
      </c>
      <c r="AI170" s="11" t="s">
        <v>98</v>
      </c>
      <c r="AJ170" s="11" t="s">
        <v>146</v>
      </c>
      <c r="AK170" s="11" t="s">
        <v>1973</v>
      </c>
      <c r="AL170" s="11" t="s">
        <v>1852</v>
      </c>
      <c r="AM170" s="11" t="s">
        <v>1816</v>
      </c>
      <c r="AN170" s="11" t="s">
        <v>845</v>
      </c>
      <c r="AO170" s="11" t="s">
        <v>6053</v>
      </c>
      <c r="AP170" s="11" t="s">
        <v>1974</v>
      </c>
      <c r="AQ170" s="11" t="s">
        <v>1975</v>
      </c>
      <c r="AR170" s="11" t="s">
        <v>114</v>
      </c>
      <c r="AS170" s="11" t="s">
        <v>1976</v>
      </c>
      <c r="AT170" s="11" t="s">
        <v>1977</v>
      </c>
      <c r="AU170" s="11" t="s">
        <v>1978</v>
      </c>
      <c r="AV170" s="11" t="s">
        <v>114</v>
      </c>
      <c r="AW170" s="11" t="s">
        <v>1979</v>
      </c>
      <c r="AX170" s="11" t="s">
        <v>1977</v>
      </c>
      <c r="AY170" s="11" t="s">
        <v>1980</v>
      </c>
      <c r="AZ170" s="11" t="s">
        <v>114</v>
      </c>
      <c r="BA170" s="11" t="s">
        <v>1979</v>
      </c>
      <c r="BB170" s="11" t="s">
        <v>1977</v>
      </c>
      <c r="BC170" s="11" t="s">
        <v>1981</v>
      </c>
      <c r="BD170" s="11" t="s">
        <v>611</v>
      </c>
      <c r="BE170" s="11" t="s">
        <v>611</v>
      </c>
      <c r="BF170" s="11" t="s">
        <v>98</v>
      </c>
      <c r="BG170" s="11" t="s">
        <v>98</v>
      </c>
      <c r="BH170" s="11" t="s">
        <v>98</v>
      </c>
      <c r="BI170" s="12">
        <v>360.93</v>
      </c>
      <c r="BJ170" s="11" t="s">
        <v>1982</v>
      </c>
      <c r="BK170" s="11" t="s">
        <v>1982</v>
      </c>
      <c r="BL170" s="11" t="s">
        <v>98</v>
      </c>
      <c r="BM170" s="11" t="s">
        <v>98</v>
      </c>
      <c r="BN170" s="11" t="s">
        <v>98</v>
      </c>
      <c r="BO170" s="11" t="s">
        <v>98</v>
      </c>
      <c r="BP170" s="11" t="s">
        <v>98</v>
      </c>
      <c r="BQ170" s="11" t="s">
        <v>98</v>
      </c>
      <c r="BR170" s="11" t="s">
        <v>98</v>
      </c>
      <c r="BS170" s="11" t="s">
        <v>98</v>
      </c>
      <c r="BT170" s="11" t="s">
        <v>98</v>
      </c>
      <c r="BU170" s="11" t="s">
        <v>98</v>
      </c>
      <c r="BV170" s="11" t="s">
        <v>98</v>
      </c>
      <c r="BW170" s="11" t="s">
        <v>98</v>
      </c>
      <c r="BX170" s="11" t="s">
        <v>98</v>
      </c>
      <c r="BY170" s="11" t="s">
        <v>98</v>
      </c>
      <c r="BZ170" s="11" t="s">
        <v>98</v>
      </c>
      <c r="CA170" s="11" t="s">
        <v>98</v>
      </c>
      <c r="CB170" s="11" t="s">
        <v>98</v>
      </c>
      <c r="CC170" s="11" t="s">
        <v>98</v>
      </c>
      <c r="CD170" s="11" t="s">
        <v>98</v>
      </c>
      <c r="CE170" s="11" t="s">
        <v>98</v>
      </c>
      <c r="CF170" s="11" t="s">
        <v>98</v>
      </c>
      <c r="CG170" s="11" t="s">
        <v>98</v>
      </c>
      <c r="CH170" s="11" t="s">
        <v>98</v>
      </c>
      <c r="CI170" s="11" t="s">
        <v>98</v>
      </c>
      <c r="CJ170" s="11" t="s">
        <v>98</v>
      </c>
      <c r="CK170" s="11" t="s">
        <v>98</v>
      </c>
      <c r="CL170" s="11" t="s">
        <v>98</v>
      </c>
      <c r="CM170" s="11" t="s">
        <v>98</v>
      </c>
      <c r="CN170" s="11" t="s">
        <v>98</v>
      </c>
      <c r="CO170" s="11" t="s">
        <v>98</v>
      </c>
      <c r="CP170" s="11" t="s">
        <v>98</v>
      </c>
      <c r="CQ170" s="11" t="s">
        <v>98</v>
      </c>
      <c r="CR170" s="11" t="s">
        <v>98</v>
      </c>
      <c r="CS170" s="11" t="s">
        <v>98</v>
      </c>
      <c r="CT170" s="11" t="s">
        <v>98</v>
      </c>
      <c r="CU170" s="11" t="s">
        <v>98</v>
      </c>
      <c r="CV170" s="11" t="s">
        <v>98</v>
      </c>
      <c r="CW170" s="11" t="s">
        <v>98</v>
      </c>
      <c r="CX170" s="11" t="s">
        <v>98</v>
      </c>
      <c r="CY170" s="11" t="s">
        <v>98</v>
      </c>
      <c r="CZ170" s="11" t="s">
        <v>98</v>
      </c>
      <c r="DA170" s="11" t="s">
        <v>98</v>
      </c>
      <c r="DB170" s="11" t="s">
        <v>98</v>
      </c>
      <c r="DC170" s="11" t="s">
        <v>98</v>
      </c>
      <c r="DD170" s="11" t="s">
        <v>114</v>
      </c>
      <c r="DE170" s="11" t="s">
        <v>1983</v>
      </c>
      <c r="DF170" s="11" t="s">
        <v>145</v>
      </c>
      <c r="DG170" s="11" t="s">
        <v>146</v>
      </c>
      <c r="DH170" s="11" t="s">
        <v>147</v>
      </c>
      <c r="DI170" s="11" t="s">
        <v>146</v>
      </c>
      <c r="DJ170" s="11" t="s">
        <v>1984</v>
      </c>
      <c r="DK170" s="11" t="s">
        <v>149</v>
      </c>
      <c r="DL170" s="11" t="s">
        <v>146</v>
      </c>
      <c r="DM170" s="13" t="s">
        <v>5914</v>
      </c>
      <c r="DN170" s="11" t="s">
        <v>146</v>
      </c>
      <c r="DO170" s="11" t="s">
        <v>146</v>
      </c>
      <c r="DP170" s="11" t="s">
        <v>98</v>
      </c>
      <c r="DQ170" s="14">
        <f t="shared" si="4"/>
        <v>1</v>
      </c>
    </row>
    <row r="171" spans="1:121" ht="39.75" customHeight="1">
      <c r="A171" s="11" t="s">
        <v>1795</v>
      </c>
      <c r="B171" s="11" t="s">
        <v>5977</v>
      </c>
      <c r="C171" s="11" t="s">
        <v>1796</v>
      </c>
      <c r="D171" s="11" t="s">
        <v>1797</v>
      </c>
      <c r="E171" s="11" t="s">
        <v>98</v>
      </c>
      <c r="F171" s="11" t="s">
        <v>830</v>
      </c>
      <c r="G171" s="11" t="s">
        <v>1932</v>
      </c>
      <c r="H171" s="11" t="s">
        <v>1933</v>
      </c>
      <c r="I171" s="11" t="s">
        <v>98</v>
      </c>
      <c r="J171" s="11" t="s">
        <v>1933</v>
      </c>
      <c r="K171" s="11">
        <v>2014</v>
      </c>
      <c r="L171" s="11" t="s">
        <v>102</v>
      </c>
      <c r="M171" s="11" t="s">
        <v>1934</v>
      </c>
      <c r="N171" s="11" t="s">
        <v>1801</v>
      </c>
      <c r="O171" s="11" t="s">
        <v>1935</v>
      </c>
      <c r="P171" s="11" t="s">
        <v>294</v>
      </c>
      <c r="Q171" s="11" t="s">
        <v>1803</v>
      </c>
      <c r="R171" s="11" t="s">
        <v>1936</v>
      </c>
      <c r="S171" s="11" t="s">
        <v>1937</v>
      </c>
      <c r="T171" s="11" t="s">
        <v>199</v>
      </c>
      <c r="U171" s="11" t="s">
        <v>1938</v>
      </c>
      <c r="V171" s="11" t="s">
        <v>838</v>
      </c>
      <c r="W171" s="11" t="s">
        <v>150</v>
      </c>
      <c r="X171" s="11" t="s">
        <v>114</v>
      </c>
      <c r="Y171" s="11" t="s">
        <v>1939</v>
      </c>
      <c r="Z171" s="11" t="s">
        <v>1940</v>
      </c>
      <c r="AA171" s="11" t="s">
        <v>1941</v>
      </c>
      <c r="AB171" s="11" t="s">
        <v>1942</v>
      </c>
      <c r="AC171" s="11" t="s">
        <v>1087</v>
      </c>
      <c r="AD171" s="11" t="s">
        <v>1811</v>
      </c>
      <c r="AE171" s="11" t="s">
        <v>1812</v>
      </c>
      <c r="AF171" s="11" t="s">
        <v>1813</v>
      </c>
      <c r="AG171" s="11" t="s">
        <v>1943</v>
      </c>
      <c r="AH171" s="11" t="s">
        <v>1944</v>
      </c>
      <c r="AI171" s="11" t="s">
        <v>125</v>
      </c>
      <c r="AJ171" s="11" t="s">
        <v>304</v>
      </c>
      <c r="AK171" s="11" t="s">
        <v>170</v>
      </c>
      <c r="AL171" s="11" t="s">
        <v>125</v>
      </c>
      <c r="AM171" s="11" t="s">
        <v>1945</v>
      </c>
      <c r="AN171" s="11" t="s">
        <v>845</v>
      </c>
      <c r="AO171" s="11" t="s">
        <v>1817</v>
      </c>
      <c r="AP171" s="11" t="s">
        <v>1126</v>
      </c>
      <c r="AQ171" s="11" t="s">
        <v>172</v>
      </c>
      <c r="AR171" s="11" t="s">
        <v>114</v>
      </c>
      <c r="AS171" s="11" t="s">
        <v>1947</v>
      </c>
      <c r="AT171" s="11" t="s">
        <v>1946</v>
      </c>
      <c r="AU171" s="11" t="s">
        <v>5943</v>
      </c>
      <c r="AV171" s="11" t="s">
        <v>114</v>
      </c>
      <c r="AW171" s="11" t="s">
        <v>1947</v>
      </c>
      <c r="AX171" s="11" t="s">
        <v>1948</v>
      </c>
      <c r="AY171" s="11" t="s">
        <v>5946</v>
      </c>
      <c r="AZ171" s="11" t="s">
        <v>114</v>
      </c>
      <c r="BA171" s="11" t="s">
        <v>5946</v>
      </c>
      <c r="BB171" s="11" t="s">
        <v>1949</v>
      </c>
      <c r="BC171" s="11" t="s">
        <v>1950</v>
      </c>
      <c r="BD171" s="11" t="s">
        <v>1951</v>
      </c>
      <c r="BE171" s="11" t="s">
        <v>1952</v>
      </c>
      <c r="BF171" s="11" t="s">
        <v>114</v>
      </c>
      <c r="BG171" s="11" t="s">
        <v>876</v>
      </c>
      <c r="BH171" s="11" t="s">
        <v>173</v>
      </c>
      <c r="BI171" s="12">
        <v>258.5</v>
      </c>
      <c r="BJ171" s="11" t="s">
        <v>1953</v>
      </c>
      <c r="BK171" s="11" t="s">
        <v>1953</v>
      </c>
      <c r="BL171" s="11" t="s">
        <v>114</v>
      </c>
      <c r="BM171" s="11" t="s">
        <v>1954</v>
      </c>
      <c r="BN171" s="11" t="s">
        <v>1828</v>
      </c>
      <c r="BO171" s="11" t="s">
        <v>1955</v>
      </c>
      <c r="BP171" s="11" t="s">
        <v>1409</v>
      </c>
      <c r="BQ171" s="11" t="s">
        <v>1956</v>
      </c>
      <c r="BR171" s="11" t="s">
        <v>1957</v>
      </c>
      <c r="BS171" s="11" t="s">
        <v>98</v>
      </c>
      <c r="BT171" s="11" t="s">
        <v>98</v>
      </c>
      <c r="BU171" s="11" t="s">
        <v>98</v>
      </c>
      <c r="BV171" s="11" t="s">
        <v>98</v>
      </c>
      <c r="BW171" s="11" t="s">
        <v>98</v>
      </c>
      <c r="BX171" s="11" t="s">
        <v>98</v>
      </c>
      <c r="BY171" s="11" t="s">
        <v>98</v>
      </c>
      <c r="BZ171" s="11" t="s">
        <v>98</v>
      </c>
      <c r="CA171" s="11" t="s">
        <v>98</v>
      </c>
      <c r="CB171" s="11" t="s">
        <v>98</v>
      </c>
      <c r="CC171" s="11" t="s">
        <v>98</v>
      </c>
      <c r="CD171" s="11" t="s">
        <v>98</v>
      </c>
      <c r="CE171" s="11" t="s">
        <v>98</v>
      </c>
      <c r="CF171" s="11" t="s">
        <v>98</v>
      </c>
      <c r="CG171" s="11" t="s">
        <v>98</v>
      </c>
      <c r="CH171" s="11" t="s">
        <v>98</v>
      </c>
      <c r="CI171" s="11" t="s">
        <v>98</v>
      </c>
      <c r="CJ171" s="11" t="s">
        <v>98</v>
      </c>
      <c r="CK171" s="11" t="s">
        <v>98</v>
      </c>
      <c r="CL171" s="11" t="s">
        <v>98</v>
      </c>
      <c r="CM171" s="11" t="s">
        <v>98</v>
      </c>
      <c r="CN171" s="11" t="s">
        <v>98</v>
      </c>
      <c r="CO171" s="11" t="s">
        <v>98</v>
      </c>
      <c r="CP171" s="11" t="s">
        <v>98</v>
      </c>
      <c r="CQ171" s="11" t="s">
        <v>98</v>
      </c>
      <c r="CR171" s="11" t="s">
        <v>98</v>
      </c>
      <c r="CS171" s="11" t="s">
        <v>98</v>
      </c>
      <c r="CT171" s="11" t="s">
        <v>98</v>
      </c>
      <c r="CU171" s="11" t="s">
        <v>98</v>
      </c>
      <c r="CV171" s="11" t="s">
        <v>98</v>
      </c>
      <c r="CW171" s="11" t="s">
        <v>98</v>
      </c>
      <c r="CX171" s="11" t="s">
        <v>98</v>
      </c>
      <c r="CY171" s="11" t="s">
        <v>98</v>
      </c>
      <c r="CZ171" s="11" t="s">
        <v>98</v>
      </c>
      <c r="DA171" s="11" t="s">
        <v>98</v>
      </c>
      <c r="DB171" s="11" t="s">
        <v>98</v>
      </c>
      <c r="DC171" s="11" t="s">
        <v>98</v>
      </c>
      <c r="DD171" s="11" t="s">
        <v>114</v>
      </c>
      <c r="DE171" s="11" t="s">
        <v>1958</v>
      </c>
      <c r="DF171" s="11" t="s">
        <v>145</v>
      </c>
      <c r="DG171" s="11" t="s">
        <v>146</v>
      </c>
      <c r="DH171" s="11" t="s">
        <v>147</v>
      </c>
      <c r="DI171" s="11" t="s">
        <v>146</v>
      </c>
      <c r="DJ171" s="11" t="s">
        <v>1959</v>
      </c>
      <c r="DK171" s="11" t="s">
        <v>149</v>
      </c>
      <c r="DL171" s="11" t="s">
        <v>146</v>
      </c>
      <c r="DM171" s="13" t="s">
        <v>5914</v>
      </c>
      <c r="DN171" s="11" t="s">
        <v>146</v>
      </c>
      <c r="DO171" s="11" t="s">
        <v>146</v>
      </c>
      <c r="DP171" s="11" t="s">
        <v>98</v>
      </c>
      <c r="DQ171" s="14">
        <f t="shared" si="4"/>
        <v>0.99173553719008267</v>
      </c>
    </row>
    <row r="172" spans="1:121" ht="39.75" customHeight="1">
      <c r="A172" s="11" t="s">
        <v>1795</v>
      </c>
      <c r="B172" s="11" t="s">
        <v>5977</v>
      </c>
      <c r="C172" s="11" t="s">
        <v>1796</v>
      </c>
      <c r="D172" s="11" t="s">
        <v>1918</v>
      </c>
      <c r="E172" s="11" t="s">
        <v>98</v>
      </c>
      <c r="F172" s="11" t="s">
        <v>830</v>
      </c>
      <c r="G172" s="11" t="s">
        <v>1919</v>
      </c>
      <c r="H172" s="11" t="s">
        <v>1920</v>
      </c>
      <c r="I172" s="11" t="s">
        <v>98</v>
      </c>
      <c r="J172" s="11" t="s">
        <v>1920</v>
      </c>
      <c r="K172" s="11">
        <v>2012</v>
      </c>
      <c r="L172" s="11" t="s">
        <v>102</v>
      </c>
      <c r="M172" s="11" t="s">
        <v>1921</v>
      </c>
      <c r="N172" s="11" t="s">
        <v>1922</v>
      </c>
      <c r="O172" s="11" t="s">
        <v>1923</v>
      </c>
      <c r="P172" s="11" t="s">
        <v>1803</v>
      </c>
      <c r="Q172" s="11" t="s">
        <v>98</v>
      </c>
      <c r="R172" s="11" t="s">
        <v>1839</v>
      </c>
      <c r="S172" s="11" t="s">
        <v>1924</v>
      </c>
      <c r="T172" s="11" t="s">
        <v>1841</v>
      </c>
      <c r="U172" s="11" t="s">
        <v>1925</v>
      </c>
      <c r="V172" s="11" t="s">
        <v>150</v>
      </c>
      <c r="W172" s="11" t="s">
        <v>150</v>
      </c>
      <c r="X172" s="11" t="s">
        <v>173</v>
      </c>
      <c r="Y172" s="11" t="s">
        <v>1926</v>
      </c>
      <c r="Z172" s="11" t="s">
        <v>1926</v>
      </c>
      <c r="AA172" s="11" t="s">
        <v>1926</v>
      </c>
      <c r="AB172" s="11" t="s">
        <v>1926</v>
      </c>
      <c r="AC172" s="11" t="s">
        <v>150</v>
      </c>
      <c r="AD172" s="11" t="s">
        <v>150</v>
      </c>
      <c r="AE172" s="11" t="s">
        <v>150</v>
      </c>
      <c r="AF172" s="11" t="s">
        <v>150</v>
      </c>
      <c r="AG172" s="11" t="s">
        <v>150</v>
      </c>
      <c r="AH172" s="11" t="s">
        <v>1927</v>
      </c>
      <c r="AI172" s="11" t="s">
        <v>98</v>
      </c>
      <c r="AJ172" s="11" t="s">
        <v>146</v>
      </c>
      <c r="AK172" s="11" t="s">
        <v>146</v>
      </c>
      <c r="AL172" s="11" t="s">
        <v>98</v>
      </c>
      <c r="AM172" s="11" t="s">
        <v>1201</v>
      </c>
      <c r="AN172" s="11" t="s">
        <v>150</v>
      </c>
      <c r="AO172" s="11" t="s">
        <v>1928</v>
      </c>
      <c r="AP172" s="11" t="s">
        <v>214</v>
      </c>
      <c r="AQ172" s="11" t="s">
        <v>172</v>
      </c>
      <c r="AR172" s="11" t="s">
        <v>173</v>
      </c>
      <c r="AS172" s="11" t="s">
        <v>150</v>
      </c>
      <c r="AT172" s="11" t="s">
        <v>150</v>
      </c>
      <c r="AU172" s="11" t="s">
        <v>150</v>
      </c>
      <c r="AV172" s="11" t="s">
        <v>114</v>
      </c>
      <c r="AW172" s="11" t="s">
        <v>1818</v>
      </c>
      <c r="AX172" s="11" t="s">
        <v>1127</v>
      </c>
      <c r="AY172" s="11" t="s">
        <v>1929</v>
      </c>
      <c r="AZ172" s="11" t="s">
        <v>173</v>
      </c>
      <c r="BA172" s="11" t="s">
        <v>1818</v>
      </c>
      <c r="BB172" s="11" t="s">
        <v>1127</v>
      </c>
      <c r="BC172" s="11" t="s">
        <v>150</v>
      </c>
      <c r="BD172" s="11" t="s">
        <v>150</v>
      </c>
      <c r="BE172" s="11" t="s">
        <v>611</v>
      </c>
      <c r="BF172" s="11" t="s">
        <v>173</v>
      </c>
      <c r="BG172" s="11" t="s">
        <v>98</v>
      </c>
      <c r="BH172" s="11" t="s">
        <v>173</v>
      </c>
      <c r="BI172" s="12">
        <v>1624.14</v>
      </c>
      <c r="BJ172" s="11" t="s">
        <v>1930</v>
      </c>
      <c r="BK172" s="11" t="s">
        <v>1931</v>
      </c>
      <c r="BL172" s="11" t="s">
        <v>98</v>
      </c>
      <c r="BM172" s="11" t="s">
        <v>98</v>
      </c>
      <c r="BN172" s="11" t="s">
        <v>98</v>
      </c>
      <c r="BO172" s="11" t="s">
        <v>98</v>
      </c>
      <c r="BP172" s="11" t="s">
        <v>98</v>
      </c>
      <c r="BQ172" s="11" t="s">
        <v>98</v>
      </c>
      <c r="BR172" s="11" t="s">
        <v>98</v>
      </c>
      <c r="BS172" s="11" t="s">
        <v>98</v>
      </c>
      <c r="BT172" s="11" t="s">
        <v>98</v>
      </c>
      <c r="BU172" s="11" t="s">
        <v>98</v>
      </c>
      <c r="BV172" s="11" t="s">
        <v>98</v>
      </c>
      <c r="BW172" s="11" t="s">
        <v>98</v>
      </c>
      <c r="BX172" s="11" t="s">
        <v>98</v>
      </c>
      <c r="BY172" s="11" t="s">
        <v>98</v>
      </c>
      <c r="BZ172" s="11" t="s">
        <v>98</v>
      </c>
      <c r="CA172" s="11" t="s">
        <v>98</v>
      </c>
      <c r="CB172" s="11" t="s">
        <v>98</v>
      </c>
      <c r="CC172" s="11" t="s">
        <v>98</v>
      </c>
      <c r="CD172" s="11" t="s">
        <v>98</v>
      </c>
      <c r="CE172" s="11" t="s">
        <v>98</v>
      </c>
      <c r="CF172" s="11" t="s">
        <v>98</v>
      </c>
      <c r="CG172" s="11" t="s">
        <v>98</v>
      </c>
      <c r="CH172" s="11" t="s">
        <v>98</v>
      </c>
      <c r="CI172" s="11" t="s">
        <v>98</v>
      </c>
      <c r="CJ172" s="11" t="s">
        <v>98</v>
      </c>
      <c r="CK172" s="11" t="s">
        <v>98</v>
      </c>
      <c r="CL172" s="11" t="s">
        <v>98</v>
      </c>
      <c r="CM172" s="11" t="s">
        <v>98</v>
      </c>
      <c r="CN172" s="11" t="s">
        <v>98</v>
      </c>
      <c r="CO172" s="11" t="s">
        <v>98</v>
      </c>
      <c r="CP172" s="11" t="s">
        <v>98</v>
      </c>
      <c r="CQ172" s="11" t="s">
        <v>98</v>
      </c>
      <c r="CR172" s="11" t="s">
        <v>98</v>
      </c>
      <c r="CS172" s="11" t="s">
        <v>98</v>
      </c>
      <c r="CT172" s="11" t="s">
        <v>98</v>
      </c>
      <c r="CU172" s="11" t="s">
        <v>98</v>
      </c>
      <c r="CV172" s="11" t="s">
        <v>98</v>
      </c>
      <c r="CW172" s="11" t="s">
        <v>98</v>
      </c>
      <c r="CX172" s="11" t="s">
        <v>98</v>
      </c>
      <c r="CY172" s="11" t="s">
        <v>98</v>
      </c>
      <c r="CZ172" s="11" t="s">
        <v>98</v>
      </c>
      <c r="DA172" s="11" t="s">
        <v>98</v>
      </c>
      <c r="DB172" s="11" t="s">
        <v>98</v>
      </c>
      <c r="DC172" s="11" t="s">
        <v>98</v>
      </c>
      <c r="DD172" s="11" t="s">
        <v>98</v>
      </c>
      <c r="DE172" s="11" t="s">
        <v>146</v>
      </c>
      <c r="DF172" s="11" t="s">
        <v>146</v>
      </c>
      <c r="DG172" s="11" t="s">
        <v>146</v>
      </c>
      <c r="DH172" s="11" t="s">
        <v>146</v>
      </c>
      <c r="DI172" s="11" t="s">
        <v>146</v>
      </c>
      <c r="DJ172" s="11" t="s">
        <v>146</v>
      </c>
      <c r="DK172" s="11" t="s">
        <v>146</v>
      </c>
      <c r="DL172" s="11" t="s">
        <v>146</v>
      </c>
      <c r="DM172" s="11" t="s">
        <v>146</v>
      </c>
      <c r="DN172" s="11" t="s">
        <v>146</v>
      </c>
      <c r="DO172" s="11" t="s">
        <v>146</v>
      </c>
      <c r="DP172" s="11" t="s">
        <v>98</v>
      </c>
      <c r="DQ172" s="14">
        <f t="shared" si="4"/>
        <v>0.8925619834710744</v>
      </c>
    </row>
    <row r="173" spans="1:121" ht="39.75" customHeight="1">
      <c r="A173" s="11" t="s">
        <v>1795</v>
      </c>
      <c r="B173" s="11" t="s">
        <v>5977</v>
      </c>
      <c r="C173" s="11" t="s">
        <v>1796</v>
      </c>
      <c r="D173" s="11" t="s">
        <v>1873</v>
      </c>
      <c r="E173" s="11" t="s">
        <v>98</v>
      </c>
      <c r="F173" s="11" t="s">
        <v>830</v>
      </c>
      <c r="G173" s="11" t="s">
        <v>1895</v>
      </c>
      <c r="H173" s="11" t="s">
        <v>1897</v>
      </c>
      <c r="I173" s="11" t="s">
        <v>1896</v>
      </c>
      <c r="J173" s="11" t="s">
        <v>1897</v>
      </c>
      <c r="K173" s="11">
        <v>2012</v>
      </c>
      <c r="L173" s="11" t="s">
        <v>102</v>
      </c>
      <c r="M173" s="11" t="s">
        <v>1898</v>
      </c>
      <c r="N173" s="11" t="s">
        <v>1899</v>
      </c>
      <c r="O173" s="11" t="s">
        <v>1900</v>
      </c>
      <c r="P173" s="11" t="s">
        <v>1803</v>
      </c>
      <c r="Q173" s="11" t="s">
        <v>98</v>
      </c>
      <c r="R173" s="11" t="s">
        <v>1901</v>
      </c>
      <c r="S173" s="11" t="s">
        <v>1902</v>
      </c>
      <c r="T173" s="11" t="s">
        <v>1841</v>
      </c>
      <c r="U173" s="11" t="s">
        <v>1903</v>
      </c>
      <c r="V173" s="11" t="s">
        <v>838</v>
      </c>
      <c r="W173" s="11" t="s">
        <v>1904</v>
      </c>
      <c r="X173" s="11" t="s">
        <v>114</v>
      </c>
      <c r="Y173" s="11" t="s">
        <v>1905</v>
      </c>
      <c r="Z173" s="11" t="s">
        <v>1906</v>
      </c>
      <c r="AA173" s="11" t="s">
        <v>1907</v>
      </c>
      <c r="AB173" s="11" t="s">
        <v>1908</v>
      </c>
      <c r="AC173" s="11" t="s">
        <v>1087</v>
      </c>
      <c r="AD173" s="11" t="s">
        <v>1811</v>
      </c>
      <c r="AE173" s="11" t="s">
        <v>1848</v>
      </c>
      <c r="AF173" s="11" t="s">
        <v>1813</v>
      </c>
      <c r="AG173" s="11" t="s">
        <v>1909</v>
      </c>
      <c r="AH173" s="11" t="s">
        <v>1850</v>
      </c>
      <c r="AI173" s="11" t="s">
        <v>98</v>
      </c>
      <c r="AJ173" s="11" t="s">
        <v>146</v>
      </c>
      <c r="AK173" s="11" t="s">
        <v>1910</v>
      </c>
      <c r="AL173" s="11" t="s">
        <v>1852</v>
      </c>
      <c r="AM173" s="11" t="s">
        <v>940</v>
      </c>
      <c r="AN173" s="11" t="s">
        <v>845</v>
      </c>
      <c r="AO173" s="11" t="s">
        <v>1911</v>
      </c>
      <c r="AP173" s="11" t="s">
        <v>1886</v>
      </c>
      <c r="AQ173" s="11" t="s">
        <v>1912</v>
      </c>
      <c r="AR173" s="11" t="s">
        <v>173</v>
      </c>
      <c r="AS173" s="11" t="s">
        <v>150</v>
      </c>
      <c r="AT173" s="11" t="s">
        <v>150</v>
      </c>
      <c r="AU173" s="11" t="s">
        <v>150</v>
      </c>
      <c r="AV173" s="11" t="s">
        <v>114</v>
      </c>
      <c r="AW173" s="11" t="s">
        <v>1913</v>
      </c>
      <c r="AX173" s="11" t="s">
        <v>150</v>
      </c>
      <c r="AY173" s="11" t="s">
        <v>1914</v>
      </c>
      <c r="AZ173" s="11" t="s">
        <v>114</v>
      </c>
      <c r="BA173" s="11" t="s">
        <v>1913</v>
      </c>
      <c r="BB173" s="11" t="s">
        <v>1915</v>
      </c>
      <c r="BC173" s="11" t="s">
        <v>1916</v>
      </c>
      <c r="BD173" s="11" t="s">
        <v>150</v>
      </c>
      <c r="BE173" s="11" t="s">
        <v>150</v>
      </c>
      <c r="BF173" s="11" t="s">
        <v>173</v>
      </c>
      <c r="BG173" s="11" t="s">
        <v>98</v>
      </c>
      <c r="BH173" s="11" t="s">
        <v>173</v>
      </c>
      <c r="BI173" s="12">
        <v>12.41</v>
      </c>
      <c r="BJ173" s="11" t="s">
        <v>1917</v>
      </c>
      <c r="BK173" s="11" t="s">
        <v>1917</v>
      </c>
      <c r="BL173" s="11" t="s">
        <v>98</v>
      </c>
      <c r="BM173" s="11" t="s">
        <v>98</v>
      </c>
      <c r="BN173" s="11" t="s">
        <v>98</v>
      </c>
      <c r="BO173" s="11" t="s">
        <v>98</v>
      </c>
      <c r="BP173" s="11" t="s">
        <v>98</v>
      </c>
      <c r="BQ173" s="11" t="s">
        <v>98</v>
      </c>
      <c r="BR173" s="11" t="s">
        <v>98</v>
      </c>
      <c r="BS173" s="11" t="s">
        <v>98</v>
      </c>
      <c r="BT173" s="11" t="s">
        <v>98</v>
      </c>
      <c r="BU173" s="11" t="s">
        <v>98</v>
      </c>
      <c r="BV173" s="11" t="s">
        <v>98</v>
      </c>
      <c r="BW173" s="11" t="s">
        <v>98</v>
      </c>
      <c r="BX173" s="11" t="s">
        <v>98</v>
      </c>
      <c r="BY173" s="11" t="s">
        <v>98</v>
      </c>
      <c r="BZ173" s="11" t="s">
        <v>98</v>
      </c>
      <c r="CA173" s="11" t="s">
        <v>98</v>
      </c>
      <c r="CB173" s="11" t="s">
        <v>98</v>
      </c>
      <c r="CC173" s="11" t="s">
        <v>98</v>
      </c>
      <c r="CD173" s="11" t="s">
        <v>98</v>
      </c>
      <c r="CE173" s="11" t="s">
        <v>98</v>
      </c>
      <c r="CF173" s="11" t="s">
        <v>98</v>
      </c>
      <c r="CG173" s="11" t="s">
        <v>98</v>
      </c>
      <c r="CH173" s="11" t="s">
        <v>98</v>
      </c>
      <c r="CI173" s="11" t="s">
        <v>98</v>
      </c>
      <c r="CJ173" s="11" t="s">
        <v>98</v>
      </c>
      <c r="CK173" s="11" t="s">
        <v>98</v>
      </c>
      <c r="CL173" s="11" t="s">
        <v>98</v>
      </c>
      <c r="CM173" s="11" t="s">
        <v>98</v>
      </c>
      <c r="CN173" s="11" t="s">
        <v>98</v>
      </c>
      <c r="CO173" s="11" t="s">
        <v>98</v>
      </c>
      <c r="CP173" s="11" t="s">
        <v>98</v>
      </c>
      <c r="CQ173" s="11" t="s">
        <v>98</v>
      </c>
      <c r="CR173" s="11" t="s">
        <v>98</v>
      </c>
      <c r="CS173" s="11" t="s">
        <v>98</v>
      </c>
      <c r="CT173" s="11" t="s">
        <v>98</v>
      </c>
      <c r="CU173" s="11" t="s">
        <v>98</v>
      </c>
      <c r="CV173" s="11" t="s">
        <v>98</v>
      </c>
      <c r="CW173" s="11" t="s">
        <v>98</v>
      </c>
      <c r="CX173" s="11" t="s">
        <v>98</v>
      </c>
      <c r="CY173" s="11" t="s">
        <v>98</v>
      </c>
      <c r="CZ173" s="11" t="s">
        <v>98</v>
      </c>
      <c r="DA173" s="11" t="s">
        <v>98</v>
      </c>
      <c r="DB173" s="11" t="s">
        <v>98</v>
      </c>
      <c r="DC173" s="11" t="s">
        <v>98</v>
      </c>
      <c r="DD173" s="11" t="s">
        <v>114</v>
      </c>
      <c r="DE173" s="11" t="s">
        <v>1893</v>
      </c>
      <c r="DF173" s="11" t="s">
        <v>145</v>
      </c>
      <c r="DG173" s="11" t="s">
        <v>146</v>
      </c>
      <c r="DH173" s="11" t="s">
        <v>147</v>
      </c>
      <c r="DI173" s="11" t="s">
        <v>146</v>
      </c>
      <c r="DJ173" s="11" t="s">
        <v>1894</v>
      </c>
      <c r="DK173" s="11" t="s">
        <v>149</v>
      </c>
      <c r="DL173" s="11" t="s">
        <v>146</v>
      </c>
      <c r="DM173" s="13" t="s">
        <v>5914</v>
      </c>
      <c r="DN173" s="11" t="s">
        <v>146</v>
      </c>
      <c r="DO173" s="11" t="s">
        <v>146</v>
      </c>
      <c r="DP173" s="11" t="s">
        <v>98</v>
      </c>
      <c r="DQ173" s="14">
        <f t="shared" si="4"/>
        <v>0.95041322314049592</v>
      </c>
    </row>
    <row r="174" spans="1:121" ht="39.75" customHeight="1">
      <c r="A174" s="11" t="s">
        <v>1795</v>
      </c>
      <c r="B174" s="11" t="s">
        <v>5977</v>
      </c>
      <c r="C174" s="11" t="s">
        <v>1796</v>
      </c>
      <c r="D174" s="11" t="s">
        <v>1873</v>
      </c>
      <c r="E174" s="11" t="s">
        <v>98</v>
      </c>
      <c r="F174" s="11" t="s">
        <v>830</v>
      </c>
      <c r="G174" s="11" t="s">
        <v>262</v>
      </c>
      <c r="H174" s="11" t="s">
        <v>1875</v>
      </c>
      <c r="I174" s="11" t="s">
        <v>1874</v>
      </c>
      <c r="J174" s="11" t="s">
        <v>1875</v>
      </c>
      <c r="K174" s="11">
        <v>2012</v>
      </c>
      <c r="L174" s="11" t="s">
        <v>102</v>
      </c>
      <c r="M174" s="11" t="s">
        <v>1876</v>
      </c>
      <c r="N174" s="11" t="s">
        <v>1877</v>
      </c>
      <c r="O174" s="11" t="s">
        <v>1878</v>
      </c>
      <c r="P174" s="11" t="s">
        <v>1803</v>
      </c>
      <c r="Q174" s="11" t="s">
        <v>98</v>
      </c>
      <c r="R174" s="11" t="s">
        <v>1839</v>
      </c>
      <c r="S174" s="11" t="s">
        <v>5962</v>
      </c>
      <c r="T174" s="11" t="s">
        <v>1841</v>
      </c>
      <c r="U174" s="11" t="s">
        <v>1879</v>
      </c>
      <c r="V174" s="11" t="s">
        <v>838</v>
      </c>
      <c r="W174" s="11" t="s">
        <v>1880</v>
      </c>
      <c r="X174" s="11" t="s">
        <v>114</v>
      </c>
      <c r="Y174" s="11" t="s">
        <v>1881</v>
      </c>
      <c r="Z174" s="11" t="s">
        <v>1882</v>
      </c>
      <c r="AA174" s="11" t="s">
        <v>1883</v>
      </c>
      <c r="AB174" s="11" t="s">
        <v>1884</v>
      </c>
      <c r="AC174" s="11" t="s">
        <v>1087</v>
      </c>
      <c r="AD174" s="11" t="s">
        <v>1811</v>
      </c>
      <c r="AE174" s="11" t="s">
        <v>1848</v>
      </c>
      <c r="AF174" s="11" t="s">
        <v>1813</v>
      </c>
      <c r="AG174" s="11" t="s">
        <v>1849</v>
      </c>
      <c r="AH174" s="11" t="s">
        <v>1850</v>
      </c>
      <c r="AI174" s="11" t="s">
        <v>98</v>
      </c>
      <c r="AJ174" s="11" t="s">
        <v>146</v>
      </c>
      <c r="AK174" s="11" t="s">
        <v>150</v>
      </c>
      <c r="AL174" s="11" t="s">
        <v>125</v>
      </c>
      <c r="AM174" s="11" t="s">
        <v>1885</v>
      </c>
      <c r="AN174" s="11" t="s">
        <v>845</v>
      </c>
      <c r="AO174" s="11" t="s">
        <v>1911</v>
      </c>
      <c r="AP174" s="11" t="s">
        <v>1886</v>
      </c>
      <c r="AQ174" s="11" t="s">
        <v>1887</v>
      </c>
      <c r="AR174" s="11" t="s">
        <v>114</v>
      </c>
      <c r="AS174" s="11" t="s">
        <v>5898</v>
      </c>
      <c r="AT174" s="11" t="s">
        <v>1888</v>
      </c>
      <c r="AU174" s="11" t="s">
        <v>1889</v>
      </c>
      <c r="AV174" s="11" t="s">
        <v>114</v>
      </c>
      <c r="AW174" s="11" t="s">
        <v>5898</v>
      </c>
      <c r="AX174" s="11" t="s">
        <v>150</v>
      </c>
      <c r="AY174" s="11" t="s">
        <v>1890</v>
      </c>
      <c r="AZ174" s="11" t="s">
        <v>114</v>
      </c>
      <c r="BA174" s="11" t="s">
        <v>5898</v>
      </c>
      <c r="BB174" s="11" t="s">
        <v>150</v>
      </c>
      <c r="BC174" s="11" t="s">
        <v>1891</v>
      </c>
      <c r="BD174" s="11" t="s">
        <v>150</v>
      </c>
      <c r="BE174" s="11" t="s">
        <v>150</v>
      </c>
      <c r="BF174" s="11" t="s">
        <v>173</v>
      </c>
      <c r="BG174" s="11" t="s">
        <v>98</v>
      </c>
      <c r="BH174" s="11" t="s">
        <v>173</v>
      </c>
      <c r="BI174" s="12">
        <v>11.37</v>
      </c>
      <c r="BJ174" s="11" t="s">
        <v>1892</v>
      </c>
      <c r="BK174" s="11" t="s">
        <v>1892</v>
      </c>
      <c r="BL174" s="11" t="s">
        <v>98</v>
      </c>
      <c r="BM174" s="11" t="s">
        <v>98</v>
      </c>
      <c r="BN174" s="11" t="s">
        <v>98</v>
      </c>
      <c r="BO174" s="11" t="s">
        <v>98</v>
      </c>
      <c r="BP174" s="11" t="s">
        <v>98</v>
      </c>
      <c r="BQ174" s="11" t="s">
        <v>98</v>
      </c>
      <c r="BR174" s="11" t="s">
        <v>98</v>
      </c>
      <c r="BS174" s="11" t="s">
        <v>98</v>
      </c>
      <c r="BT174" s="11" t="s">
        <v>98</v>
      </c>
      <c r="BU174" s="11" t="s">
        <v>98</v>
      </c>
      <c r="BV174" s="11" t="s">
        <v>98</v>
      </c>
      <c r="BW174" s="11" t="s">
        <v>98</v>
      </c>
      <c r="BX174" s="11" t="s">
        <v>98</v>
      </c>
      <c r="BY174" s="11" t="s">
        <v>98</v>
      </c>
      <c r="BZ174" s="11" t="s">
        <v>98</v>
      </c>
      <c r="CA174" s="11" t="s">
        <v>98</v>
      </c>
      <c r="CB174" s="11" t="s">
        <v>98</v>
      </c>
      <c r="CC174" s="11" t="s">
        <v>98</v>
      </c>
      <c r="CD174" s="11" t="s">
        <v>98</v>
      </c>
      <c r="CE174" s="11" t="s">
        <v>98</v>
      </c>
      <c r="CF174" s="11" t="s">
        <v>98</v>
      </c>
      <c r="CG174" s="11" t="s">
        <v>98</v>
      </c>
      <c r="CH174" s="11" t="s">
        <v>98</v>
      </c>
      <c r="CI174" s="11" t="s">
        <v>98</v>
      </c>
      <c r="CJ174" s="11" t="s">
        <v>98</v>
      </c>
      <c r="CK174" s="11" t="s">
        <v>98</v>
      </c>
      <c r="CL174" s="11" t="s">
        <v>98</v>
      </c>
      <c r="CM174" s="11" t="s">
        <v>98</v>
      </c>
      <c r="CN174" s="11" t="s">
        <v>98</v>
      </c>
      <c r="CO174" s="11" t="s">
        <v>98</v>
      </c>
      <c r="CP174" s="11" t="s">
        <v>98</v>
      </c>
      <c r="CQ174" s="11" t="s">
        <v>98</v>
      </c>
      <c r="CR174" s="11" t="s">
        <v>98</v>
      </c>
      <c r="CS174" s="11" t="s">
        <v>98</v>
      </c>
      <c r="CT174" s="11" t="s">
        <v>98</v>
      </c>
      <c r="CU174" s="11" t="s">
        <v>98</v>
      </c>
      <c r="CV174" s="11" t="s">
        <v>98</v>
      </c>
      <c r="CW174" s="11" t="s">
        <v>98</v>
      </c>
      <c r="CX174" s="11" t="s">
        <v>98</v>
      </c>
      <c r="CY174" s="11" t="s">
        <v>98</v>
      </c>
      <c r="CZ174" s="11" t="s">
        <v>98</v>
      </c>
      <c r="DA174" s="11" t="s">
        <v>98</v>
      </c>
      <c r="DB174" s="11" t="s">
        <v>98</v>
      </c>
      <c r="DC174" s="11" t="s">
        <v>98</v>
      </c>
      <c r="DD174" s="11" t="s">
        <v>114</v>
      </c>
      <c r="DE174" s="11" t="s">
        <v>1893</v>
      </c>
      <c r="DF174" s="11" t="s">
        <v>145</v>
      </c>
      <c r="DG174" s="11" t="s">
        <v>146</v>
      </c>
      <c r="DH174" s="11" t="s">
        <v>147</v>
      </c>
      <c r="DI174" s="11" t="s">
        <v>146</v>
      </c>
      <c r="DJ174" s="11" t="s">
        <v>1894</v>
      </c>
      <c r="DK174" s="11" t="s">
        <v>149</v>
      </c>
      <c r="DL174" s="11" t="s">
        <v>146</v>
      </c>
      <c r="DM174" s="13" t="s">
        <v>5914</v>
      </c>
      <c r="DN174" s="11" t="s">
        <v>146</v>
      </c>
      <c r="DO174" s="11" t="s">
        <v>146</v>
      </c>
      <c r="DP174" s="11" t="s">
        <v>98</v>
      </c>
      <c r="DQ174" s="14">
        <f t="shared" si="4"/>
        <v>0.95867768595041325</v>
      </c>
    </row>
    <row r="175" spans="1:121" ht="39.75" customHeight="1">
      <c r="A175" s="11" t="s">
        <v>1795</v>
      </c>
      <c r="B175" s="11" t="s">
        <v>5977</v>
      </c>
      <c r="C175" s="11" t="s">
        <v>1796</v>
      </c>
      <c r="D175" s="11" t="s">
        <v>1834</v>
      </c>
      <c r="E175" s="11" t="s">
        <v>98</v>
      </c>
      <c r="F175" s="11" t="s">
        <v>830</v>
      </c>
      <c r="G175" s="11" t="s">
        <v>228</v>
      </c>
      <c r="H175" s="11" t="s">
        <v>1835</v>
      </c>
      <c r="I175" s="11" t="s">
        <v>98</v>
      </c>
      <c r="J175" s="11" t="s">
        <v>1835</v>
      </c>
      <c r="K175" s="11">
        <v>2012</v>
      </c>
      <c r="L175" s="11" t="s">
        <v>102</v>
      </c>
      <c r="M175" s="11" t="s">
        <v>1836</v>
      </c>
      <c r="N175" s="11" t="s">
        <v>1837</v>
      </c>
      <c r="O175" s="11" t="s">
        <v>1838</v>
      </c>
      <c r="P175" s="11" t="s">
        <v>1803</v>
      </c>
      <c r="Q175" s="11" t="s">
        <v>722</v>
      </c>
      <c r="R175" s="11" t="s">
        <v>1839</v>
      </c>
      <c r="S175" s="11" t="s">
        <v>1840</v>
      </c>
      <c r="T175" s="11" t="s">
        <v>1841</v>
      </c>
      <c r="U175" s="11" t="s">
        <v>1842</v>
      </c>
      <c r="V175" s="11" t="s">
        <v>838</v>
      </c>
      <c r="W175" s="11" t="s">
        <v>1843</v>
      </c>
      <c r="X175" s="11" t="s">
        <v>114</v>
      </c>
      <c r="Y175" s="11" t="s">
        <v>1844</v>
      </c>
      <c r="Z175" s="11" t="s">
        <v>1845</v>
      </c>
      <c r="AA175" s="11" t="s">
        <v>1846</v>
      </c>
      <c r="AB175" s="11" t="s">
        <v>1847</v>
      </c>
      <c r="AC175" s="11" t="s">
        <v>1087</v>
      </c>
      <c r="AD175" s="11" t="s">
        <v>1811</v>
      </c>
      <c r="AE175" s="11" t="s">
        <v>1848</v>
      </c>
      <c r="AF175" s="11" t="s">
        <v>1813</v>
      </c>
      <c r="AG175" s="11" t="s">
        <v>1849</v>
      </c>
      <c r="AH175" s="11" t="s">
        <v>1850</v>
      </c>
      <c r="AI175" s="11" t="s">
        <v>125</v>
      </c>
      <c r="AJ175" s="11" t="s">
        <v>169</v>
      </c>
      <c r="AK175" s="11" t="s">
        <v>1851</v>
      </c>
      <c r="AL175" s="11" t="s">
        <v>1852</v>
      </c>
      <c r="AM175" s="11" t="s">
        <v>940</v>
      </c>
      <c r="AN175" s="11" t="s">
        <v>845</v>
      </c>
      <c r="AO175" s="11" t="s">
        <v>1853</v>
      </c>
      <c r="AP175" s="11" t="s">
        <v>1854</v>
      </c>
      <c r="AQ175" s="11" t="s">
        <v>1855</v>
      </c>
      <c r="AR175" s="11" t="s">
        <v>114</v>
      </c>
      <c r="AS175" s="11" t="s">
        <v>1856</v>
      </c>
      <c r="AT175" s="11" t="s">
        <v>1857</v>
      </c>
      <c r="AU175" s="11" t="s">
        <v>1858</v>
      </c>
      <c r="AV175" s="11" t="s">
        <v>114</v>
      </c>
      <c r="AW175" s="11" t="s">
        <v>1856</v>
      </c>
      <c r="AX175" s="11" t="s">
        <v>1859</v>
      </c>
      <c r="AY175" s="11" t="s">
        <v>1860</v>
      </c>
      <c r="AZ175" s="11" t="s">
        <v>114</v>
      </c>
      <c r="BA175" s="11" t="s">
        <v>1856</v>
      </c>
      <c r="BB175" s="11" t="s">
        <v>1861</v>
      </c>
      <c r="BC175" s="11" t="s">
        <v>1862</v>
      </c>
      <c r="BD175" s="11" t="s">
        <v>1863</v>
      </c>
      <c r="BE175" s="11" t="s">
        <v>1864</v>
      </c>
      <c r="BF175" s="11" t="s">
        <v>98</v>
      </c>
      <c r="BG175" s="11" t="s">
        <v>98</v>
      </c>
      <c r="BH175" s="11" t="s">
        <v>98</v>
      </c>
      <c r="BI175" s="12">
        <v>2815.73</v>
      </c>
      <c r="BJ175" s="11" t="s">
        <v>1865</v>
      </c>
      <c r="BK175" s="11" t="s">
        <v>1866</v>
      </c>
      <c r="BL175" s="11" t="s">
        <v>114</v>
      </c>
      <c r="BM175" s="11" t="s">
        <v>1867</v>
      </c>
      <c r="BN175" s="11" t="s">
        <v>1828</v>
      </c>
      <c r="BO175" s="11" t="s">
        <v>1868</v>
      </c>
      <c r="BP175" s="11" t="s">
        <v>1409</v>
      </c>
      <c r="BQ175" s="11" t="s">
        <v>1869</v>
      </c>
      <c r="BR175" s="11" t="s">
        <v>1870</v>
      </c>
      <c r="BS175" s="11" t="s">
        <v>98</v>
      </c>
      <c r="BT175" s="11" t="s">
        <v>98</v>
      </c>
      <c r="BU175" s="11" t="s">
        <v>98</v>
      </c>
      <c r="BV175" s="11" t="s">
        <v>98</v>
      </c>
      <c r="BW175" s="11" t="s">
        <v>98</v>
      </c>
      <c r="BX175" s="11" t="s">
        <v>98</v>
      </c>
      <c r="BY175" s="11" t="s">
        <v>98</v>
      </c>
      <c r="BZ175" s="11" t="s">
        <v>98</v>
      </c>
      <c r="CA175" s="11" t="s">
        <v>98</v>
      </c>
      <c r="CB175" s="11" t="s">
        <v>98</v>
      </c>
      <c r="CC175" s="11" t="s">
        <v>98</v>
      </c>
      <c r="CD175" s="11" t="s">
        <v>98</v>
      </c>
      <c r="CE175" s="11" t="s">
        <v>98</v>
      </c>
      <c r="CF175" s="11" t="s">
        <v>98</v>
      </c>
      <c r="CG175" s="11" t="s">
        <v>98</v>
      </c>
      <c r="CH175" s="11" t="s">
        <v>98</v>
      </c>
      <c r="CI175" s="11" t="s">
        <v>98</v>
      </c>
      <c r="CJ175" s="11" t="s">
        <v>98</v>
      </c>
      <c r="CK175" s="11" t="s">
        <v>98</v>
      </c>
      <c r="CL175" s="11" t="s">
        <v>98</v>
      </c>
      <c r="CM175" s="11" t="s">
        <v>98</v>
      </c>
      <c r="CN175" s="11" t="s">
        <v>98</v>
      </c>
      <c r="CO175" s="11" t="s">
        <v>98</v>
      </c>
      <c r="CP175" s="11" t="s">
        <v>98</v>
      </c>
      <c r="CQ175" s="11" t="s">
        <v>98</v>
      </c>
      <c r="CR175" s="11" t="s">
        <v>98</v>
      </c>
      <c r="CS175" s="11" t="s">
        <v>98</v>
      </c>
      <c r="CT175" s="11" t="s">
        <v>98</v>
      </c>
      <c r="CU175" s="11" t="s">
        <v>98</v>
      </c>
      <c r="CV175" s="11" t="s">
        <v>98</v>
      </c>
      <c r="CW175" s="11" t="s">
        <v>98</v>
      </c>
      <c r="CX175" s="11" t="s">
        <v>98</v>
      </c>
      <c r="CY175" s="11" t="s">
        <v>98</v>
      </c>
      <c r="CZ175" s="11" t="s">
        <v>98</v>
      </c>
      <c r="DA175" s="11" t="s">
        <v>98</v>
      </c>
      <c r="DB175" s="11" t="s">
        <v>98</v>
      </c>
      <c r="DC175" s="11" t="s">
        <v>98</v>
      </c>
      <c r="DD175" s="11" t="s">
        <v>114</v>
      </c>
      <c r="DE175" s="11" t="s">
        <v>1871</v>
      </c>
      <c r="DF175" s="11" t="s">
        <v>145</v>
      </c>
      <c r="DG175" s="11" t="s">
        <v>146</v>
      </c>
      <c r="DH175" s="11" t="s">
        <v>147</v>
      </c>
      <c r="DI175" s="11" t="s">
        <v>146</v>
      </c>
      <c r="DJ175" s="11" t="s">
        <v>1872</v>
      </c>
      <c r="DK175" s="11" t="s">
        <v>149</v>
      </c>
      <c r="DL175" s="11" t="s">
        <v>146</v>
      </c>
      <c r="DM175" s="13" t="s">
        <v>5914</v>
      </c>
      <c r="DN175" s="11" t="s">
        <v>146</v>
      </c>
      <c r="DO175" s="11" t="s">
        <v>146</v>
      </c>
      <c r="DP175" s="11" t="s">
        <v>98</v>
      </c>
      <c r="DQ175" s="14">
        <f t="shared" si="4"/>
        <v>1</v>
      </c>
    </row>
    <row r="176" spans="1:121" ht="39.75" customHeight="1">
      <c r="A176" s="11" t="s">
        <v>1795</v>
      </c>
      <c r="B176" s="11" t="s">
        <v>5977</v>
      </c>
      <c r="C176" s="11" t="s">
        <v>1796</v>
      </c>
      <c r="D176" s="11" t="s">
        <v>1797</v>
      </c>
      <c r="E176" s="11" t="s">
        <v>98</v>
      </c>
      <c r="F176" s="11" t="s">
        <v>830</v>
      </c>
      <c r="G176" s="11" t="s">
        <v>1798</v>
      </c>
      <c r="H176" s="11" t="s">
        <v>1799</v>
      </c>
      <c r="I176" s="11" t="s">
        <v>98</v>
      </c>
      <c r="J176" s="11" t="s">
        <v>1799</v>
      </c>
      <c r="K176" s="11">
        <v>2012</v>
      </c>
      <c r="L176" s="11" t="s">
        <v>102</v>
      </c>
      <c r="M176" s="11" t="s">
        <v>1800</v>
      </c>
      <c r="N176" s="11" t="s">
        <v>1801</v>
      </c>
      <c r="O176" s="11" t="s">
        <v>1802</v>
      </c>
      <c r="P176" s="11" t="s">
        <v>1253</v>
      </c>
      <c r="Q176" s="11" t="s">
        <v>294</v>
      </c>
      <c r="R176" s="11" t="s">
        <v>1804</v>
      </c>
      <c r="S176" s="11" t="s">
        <v>1805</v>
      </c>
      <c r="T176" s="11" t="s">
        <v>269</v>
      </c>
      <c r="U176" s="11" t="s">
        <v>1806</v>
      </c>
      <c r="V176" s="11" t="s">
        <v>838</v>
      </c>
      <c r="W176" s="11" t="s">
        <v>150</v>
      </c>
      <c r="X176" s="11" t="s">
        <v>114</v>
      </c>
      <c r="Y176" s="11" t="s">
        <v>1807</v>
      </c>
      <c r="Z176" s="11" t="s">
        <v>1808</v>
      </c>
      <c r="AA176" s="11" t="s">
        <v>1809</v>
      </c>
      <c r="AB176" s="11" t="s">
        <v>1810</v>
      </c>
      <c r="AC176" s="11" t="s">
        <v>1087</v>
      </c>
      <c r="AD176" s="11" t="s">
        <v>1811</v>
      </c>
      <c r="AE176" s="11" t="s">
        <v>1812</v>
      </c>
      <c r="AF176" s="11" t="s">
        <v>1813</v>
      </c>
      <c r="AG176" s="11" t="s">
        <v>1814</v>
      </c>
      <c r="AH176" s="11" t="s">
        <v>1815</v>
      </c>
      <c r="AI176" s="11" t="s">
        <v>125</v>
      </c>
      <c r="AJ176" s="11" t="s">
        <v>304</v>
      </c>
      <c r="AK176" s="11" t="s">
        <v>170</v>
      </c>
      <c r="AL176" s="11" t="s">
        <v>125</v>
      </c>
      <c r="AM176" s="11" t="s">
        <v>1816</v>
      </c>
      <c r="AN176" s="11" t="s">
        <v>845</v>
      </c>
      <c r="AO176" s="11" t="s">
        <v>1817</v>
      </c>
      <c r="AP176" s="11" t="s">
        <v>1095</v>
      </c>
      <c r="AQ176" s="11" t="s">
        <v>172</v>
      </c>
      <c r="AR176" s="11" t="s">
        <v>114</v>
      </c>
      <c r="AS176" s="11" t="s">
        <v>1818</v>
      </c>
      <c r="AT176" s="11" t="s">
        <v>1127</v>
      </c>
      <c r="AU176" s="11" t="s">
        <v>1819</v>
      </c>
      <c r="AV176" s="11" t="s">
        <v>114</v>
      </c>
      <c r="AW176" s="11" t="s">
        <v>1818</v>
      </c>
      <c r="AX176" s="11" t="s">
        <v>1820</v>
      </c>
      <c r="AY176" s="11" t="s">
        <v>1821</v>
      </c>
      <c r="AZ176" s="11" t="s">
        <v>114</v>
      </c>
      <c r="BA176" s="11" t="s">
        <v>1818</v>
      </c>
      <c r="BB176" s="11" t="s">
        <v>1822</v>
      </c>
      <c r="BC176" s="11" t="s">
        <v>1823</v>
      </c>
      <c r="BD176" s="11" t="s">
        <v>1824</v>
      </c>
      <c r="BE176" s="11" t="s">
        <v>1825</v>
      </c>
      <c r="BF176" s="11" t="s">
        <v>98</v>
      </c>
      <c r="BG176" s="11" t="s">
        <v>98</v>
      </c>
      <c r="BH176" s="11" t="s">
        <v>98</v>
      </c>
      <c r="BI176" s="12">
        <v>761.73</v>
      </c>
      <c r="BJ176" s="11" t="s">
        <v>1826</v>
      </c>
      <c r="BK176" s="11" t="s">
        <v>1826</v>
      </c>
      <c r="BL176" s="11" t="s">
        <v>114</v>
      </c>
      <c r="BM176" s="11" t="s">
        <v>1827</v>
      </c>
      <c r="BN176" s="11" t="s">
        <v>1828</v>
      </c>
      <c r="BO176" s="11" t="s">
        <v>1829</v>
      </c>
      <c r="BP176" s="11" t="s">
        <v>1409</v>
      </c>
      <c r="BQ176" s="11" t="s">
        <v>1830</v>
      </c>
      <c r="BR176" s="11" t="s">
        <v>1831</v>
      </c>
      <c r="BS176" s="11" t="s">
        <v>98</v>
      </c>
      <c r="BT176" s="11" t="s">
        <v>98</v>
      </c>
      <c r="BU176" s="11" t="s">
        <v>98</v>
      </c>
      <c r="BV176" s="11" t="s">
        <v>98</v>
      </c>
      <c r="BW176" s="11" t="s">
        <v>98</v>
      </c>
      <c r="BX176" s="11" t="s">
        <v>98</v>
      </c>
      <c r="BY176" s="11" t="s">
        <v>98</v>
      </c>
      <c r="BZ176" s="11" t="s">
        <v>98</v>
      </c>
      <c r="CA176" s="11" t="s">
        <v>98</v>
      </c>
      <c r="CB176" s="11" t="s">
        <v>98</v>
      </c>
      <c r="CC176" s="11" t="s">
        <v>98</v>
      </c>
      <c r="CD176" s="11" t="s">
        <v>98</v>
      </c>
      <c r="CE176" s="11" t="s">
        <v>98</v>
      </c>
      <c r="CF176" s="11" t="s">
        <v>98</v>
      </c>
      <c r="CG176" s="11" t="s">
        <v>98</v>
      </c>
      <c r="CH176" s="11" t="s">
        <v>98</v>
      </c>
      <c r="CI176" s="11" t="s">
        <v>98</v>
      </c>
      <c r="CJ176" s="11" t="s">
        <v>98</v>
      </c>
      <c r="CK176" s="11" t="s">
        <v>98</v>
      </c>
      <c r="CL176" s="11" t="s">
        <v>98</v>
      </c>
      <c r="CM176" s="11" t="s">
        <v>98</v>
      </c>
      <c r="CN176" s="11" t="s">
        <v>98</v>
      </c>
      <c r="CO176" s="11" t="s">
        <v>98</v>
      </c>
      <c r="CP176" s="11" t="s">
        <v>98</v>
      </c>
      <c r="CQ176" s="11" t="s">
        <v>98</v>
      </c>
      <c r="CR176" s="11" t="s">
        <v>98</v>
      </c>
      <c r="CS176" s="11" t="s">
        <v>98</v>
      </c>
      <c r="CT176" s="11" t="s">
        <v>98</v>
      </c>
      <c r="CU176" s="11" t="s">
        <v>98</v>
      </c>
      <c r="CV176" s="11" t="s">
        <v>98</v>
      </c>
      <c r="CW176" s="11" t="s">
        <v>98</v>
      </c>
      <c r="CX176" s="11" t="s">
        <v>98</v>
      </c>
      <c r="CY176" s="11" t="s">
        <v>98</v>
      </c>
      <c r="CZ176" s="11" t="s">
        <v>98</v>
      </c>
      <c r="DA176" s="11" t="s">
        <v>98</v>
      </c>
      <c r="DB176" s="11" t="s">
        <v>98</v>
      </c>
      <c r="DC176" s="11" t="s">
        <v>98</v>
      </c>
      <c r="DD176" s="11" t="s">
        <v>114</v>
      </c>
      <c r="DE176" s="11" t="s">
        <v>1832</v>
      </c>
      <c r="DF176" s="11" t="s">
        <v>145</v>
      </c>
      <c r="DG176" s="11" t="s">
        <v>146</v>
      </c>
      <c r="DH176" s="11" t="s">
        <v>147</v>
      </c>
      <c r="DI176" s="11" t="s">
        <v>146</v>
      </c>
      <c r="DJ176" s="11" t="s">
        <v>1833</v>
      </c>
      <c r="DK176" s="11" t="s">
        <v>149</v>
      </c>
      <c r="DL176" s="11" t="s">
        <v>146</v>
      </c>
      <c r="DM176" s="13" t="s">
        <v>5914</v>
      </c>
      <c r="DN176" s="11" t="s">
        <v>146</v>
      </c>
      <c r="DO176" s="11" t="s">
        <v>146</v>
      </c>
      <c r="DP176" s="11" t="s">
        <v>98</v>
      </c>
      <c r="DQ176" s="14">
        <f t="shared" si="4"/>
        <v>0.99173553719008267</v>
      </c>
    </row>
    <row r="177" spans="1:121" ht="39.75" customHeight="1">
      <c r="A177" s="11" t="s">
        <v>3711</v>
      </c>
      <c r="B177" s="11" t="s">
        <v>5981</v>
      </c>
      <c r="C177" s="11" t="s">
        <v>3712</v>
      </c>
      <c r="D177" s="11" t="s">
        <v>4785</v>
      </c>
      <c r="E177" s="11" t="s">
        <v>98</v>
      </c>
      <c r="F177" s="11" t="s">
        <v>1741</v>
      </c>
      <c r="G177" s="11" t="s">
        <v>578</v>
      </c>
      <c r="H177" s="11" t="s">
        <v>4786</v>
      </c>
      <c r="I177" s="11" t="s">
        <v>98</v>
      </c>
      <c r="J177" s="11" t="s">
        <v>4786</v>
      </c>
      <c r="K177" s="11">
        <v>2014</v>
      </c>
      <c r="L177" s="11" t="s">
        <v>102</v>
      </c>
      <c r="M177" s="11" t="s">
        <v>4787</v>
      </c>
      <c r="N177" s="11" t="s">
        <v>4788</v>
      </c>
      <c r="O177" s="11" t="s">
        <v>4789</v>
      </c>
      <c r="P177" s="11" t="s">
        <v>196</v>
      </c>
      <c r="Q177" s="11" t="s">
        <v>98</v>
      </c>
      <c r="R177" s="11" t="s">
        <v>3973</v>
      </c>
      <c r="S177" s="11" t="s">
        <v>4790</v>
      </c>
      <c r="T177" s="11" t="s">
        <v>234</v>
      </c>
      <c r="U177" s="11" t="s">
        <v>4791</v>
      </c>
      <c r="V177" s="11" t="s">
        <v>4792</v>
      </c>
      <c r="W177" s="11" t="s">
        <v>4793</v>
      </c>
      <c r="X177" s="11" t="s">
        <v>114</v>
      </c>
      <c r="Y177" s="11" t="s">
        <v>4794</v>
      </c>
      <c r="Z177" s="11" t="s">
        <v>4795</v>
      </c>
      <c r="AA177" s="11" t="s">
        <v>4796</v>
      </c>
      <c r="AB177" s="11" t="s">
        <v>4797</v>
      </c>
      <c r="AC177" s="11" t="s">
        <v>358</v>
      </c>
      <c r="AD177" s="11" t="s">
        <v>3727</v>
      </c>
      <c r="AE177" s="11" t="s">
        <v>3891</v>
      </c>
      <c r="AF177" s="11" t="s">
        <v>731</v>
      </c>
      <c r="AG177" s="11" t="s">
        <v>3729</v>
      </c>
      <c r="AH177" s="11" t="s">
        <v>3730</v>
      </c>
      <c r="AI177" s="11" t="s">
        <v>125</v>
      </c>
      <c r="AJ177" s="11" t="s">
        <v>211</v>
      </c>
      <c r="AK177" s="11" t="s">
        <v>919</v>
      </c>
      <c r="AL177" s="11" t="s">
        <v>125</v>
      </c>
      <c r="AM177" s="11" t="s">
        <v>4798</v>
      </c>
      <c r="AN177" s="11" t="s">
        <v>130</v>
      </c>
      <c r="AO177" s="11" t="s">
        <v>4799</v>
      </c>
      <c r="AP177" s="11" t="s">
        <v>174</v>
      </c>
      <c r="AQ177" s="11" t="s">
        <v>172</v>
      </c>
      <c r="AR177" s="11" t="s">
        <v>114</v>
      </c>
      <c r="AS177" s="11" t="s">
        <v>919</v>
      </c>
      <c r="AT177" s="11" t="s">
        <v>4800</v>
      </c>
      <c r="AU177" s="11" t="s">
        <v>4801</v>
      </c>
      <c r="AV177" s="11" t="s">
        <v>114</v>
      </c>
      <c r="AW177" s="11" t="s">
        <v>919</v>
      </c>
      <c r="AX177" s="11" t="s">
        <v>4800</v>
      </c>
      <c r="AY177" s="11" t="s">
        <v>4802</v>
      </c>
      <c r="AZ177" s="11" t="s">
        <v>114</v>
      </c>
      <c r="BA177" s="11" t="s">
        <v>919</v>
      </c>
      <c r="BB177" s="11" t="s">
        <v>4800</v>
      </c>
      <c r="BC177" s="11" t="s">
        <v>4801</v>
      </c>
      <c r="BD177" s="11" t="s">
        <v>611</v>
      </c>
      <c r="BE177" s="11" t="s">
        <v>611</v>
      </c>
      <c r="BF177" s="11" t="s">
        <v>150</v>
      </c>
      <c r="BG177" s="11" t="s">
        <v>150</v>
      </c>
      <c r="BH177" s="11" t="s">
        <v>173</v>
      </c>
      <c r="BI177" s="12">
        <v>2748.29</v>
      </c>
      <c r="BJ177" s="11" t="s">
        <v>4803</v>
      </c>
      <c r="BK177" s="11" t="s">
        <v>4803</v>
      </c>
      <c r="BL177" s="11" t="s">
        <v>114</v>
      </c>
      <c r="BM177" s="11" t="s">
        <v>4804</v>
      </c>
      <c r="BN177" s="11" t="s">
        <v>4084</v>
      </c>
      <c r="BO177" s="11" t="s">
        <v>4805</v>
      </c>
      <c r="BP177" s="11" t="s">
        <v>1240</v>
      </c>
      <c r="BQ177" s="11" t="s">
        <v>3807</v>
      </c>
      <c r="BR177" s="11" t="s">
        <v>4806</v>
      </c>
      <c r="BS177" s="11" t="s">
        <v>98</v>
      </c>
      <c r="BT177" s="11" t="s">
        <v>98</v>
      </c>
      <c r="BU177" s="11" t="s">
        <v>98</v>
      </c>
      <c r="BV177" s="11" t="s">
        <v>98</v>
      </c>
      <c r="BW177" s="11" t="s">
        <v>98</v>
      </c>
      <c r="BX177" s="11" t="s">
        <v>98</v>
      </c>
      <c r="BY177" s="11" t="s">
        <v>98</v>
      </c>
      <c r="BZ177" s="11" t="s">
        <v>98</v>
      </c>
      <c r="CA177" s="11" t="s">
        <v>98</v>
      </c>
      <c r="CB177" s="11" t="s">
        <v>98</v>
      </c>
      <c r="CC177" s="11" t="s">
        <v>98</v>
      </c>
      <c r="CD177" s="11" t="s">
        <v>98</v>
      </c>
      <c r="CE177" s="11" t="s">
        <v>98</v>
      </c>
      <c r="CF177" s="11" t="s">
        <v>98</v>
      </c>
      <c r="CG177" s="11" t="s">
        <v>98</v>
      </c>
      <c r="CH177" s="11" t="s">
        <v>98</v>
      </c>
      <c r="CI177" s="11" t="s">
        <v>98</v>
      </c>
      <c r="CJ177" s="11" t="s">
        <v>98</v>
      </c>
      <c r="CK177" s="11" t="s">
        <v>98</v>
      </c>
      <c r="CL177" s="11" t="s">
        <v>98</v>
      </c>
      <c r="CM177" s="11" t="s">
        <v>98</v>
      </c>
      <c r="CN177" s="11" t="s">
        <v>98</v>
      </c>
      <c r="CO177" s="11" t="s">
        <v>98</v>
      </c>
      <c r="CP177" s="11" t="s">
        <v>98</v>
      </c>
      <c r="CQ177" s="11" t="s">
        <v>98</v>
      </c>
      <c r="CR177" s="11" t="s">
        <v>98</v>
      </c>
      <c r="CS177" s="11" t="s">
        <v>98</v>
      </c>
      <c r="CT177" s="11" t="s">
        <v>98</v>
      </c>
      <c r="CU177" s="11" t="s">
        <v>98</v>
      </c>
      <c r="CV177" s="11" t="s">
        <v>98</v>
      </c>
      <c r="CW177" s="11" t="s">
        <v>98</v>
      </c>
      <c r="CX177" s="11" t="s">
        <v>98</v>
      </c>
      <c r="CY177" s="11" t="s">
        <v>98</v>
      </c>
      <c r="CZ177" s="11" t="s">
        <v>98</v>
      </c>
      <c r="DA177" s="11" t="s">
        <v>98</v>
      </c>
      <c r="DB177" s="11" t="s">
        <v>98</v>
      </c>
      <c r="DC177" s="11" t="s">
        <v>98</v>
      </c>
      <c r="DD177" s="11" t="s">
        <v>114</v>
      </c>
      <c r="DE177" s="11" t="s">
        <v>4807</v>
      </c>
      <c r="DF177" s="11" t="s">
        <v>145</v>
      </c>
      <c r="DG177" s="11" t="s">
        <v>146</v>
      </c>
      <c r="DH177" s="11" t="s">
        <v>147</v>
      </c>
      <c r="DI177" s="11" t="s">
        <v>146</v>
      </c>
      <c r="DJ177" s="11" t="s">
        <v>4808</v>
      </c>
      <c r="DK177" s="11" t="s">
        <v>149</v>
      </c>
      <c r="DL177" s="11" t="s">
        <v>146</v>
      </c>
      <c r="DM177" s="13" t="s">
        <v>5914</v>
      </c>
      <c r="DN177" s="11" t="s">
        <v>146</v>
      </c>
      <c r="DO177" s="11" t="s">
        <v>146</v>
      </c>
      <c r="DP177" s="11" t="s">
        <v>4809</v>
      </c>
      <c r="DQ177" s="14">
        <f t="shared" si="4"/>
        <v>0.98347107438016534</v>
      </c>
    </row>
    <row r="178" spans="1:121" ht="39.75" customHeight="1">
      <c r="A178" s="11" t="s">
        <v>3711</v>
      </c>
      <c r="B178" s="11" t="s">
        <v>5981</v>
      </c>
      <c r="C178" s="11" t="s">
        <v>3712</v>
      </c>
      <c r="D178" s="11" t="s">
        <v>4764</v>
      </c>
      <c r="E178" s="11" t="s">
        <v>98</v>
      </c>
      <c r="F178" s="11" t="s">
        <v>99</v>
      </c>
      <c r="G178" s="11" t="s">
        <v>578</v>
      </c>
      <c r="H178" s="11" t="s">
        <v>4765</v>
      </c>
      <c r="I178" s="11" t="s">
        <v>98</v>
      </c>
      <c r="J178" s="11" t="s">
        <v>4765</v>
      </c>
      <c r="K178" s="11">
        <v>2007</v>
      </c>
      <c r="L178" s="11" t="s">
        <v>102</v>
      </c>
      <c r="M178" s="11" t="s">
        <v>4766</v>
      </c>
      <c r="N178" s="11" t="s">
        <v>4767</v>
      </c>
      <c r="O178" s="11" t="s">
        <v>3783</v>
      </c>
      <c r="P178" s="11" t="s">
        <v>196</v>
      </c>
      <c r="Q178" s="11" t="s">
        <v>98</v>
      </c>
      <c r="R178" s="11" t="s">
        <v>3973</v>
      </c>
      <c r="S178" s="11" t="s">
        <v>4768</v>
      </c>
      <c r="T178" s="11" t="s">
        <v>110</v>
      </c>
      <c r="U178" s="11" t="s">
        <v>4769</v>
      </c>
      <c r="V178" s="11" t="s">
        <v>112</v>
      </c>
      <c r="W178" s="11" t="s">
        <v>4702</v>
      </c>
      <c r="X178" s="11" t="s">
        <v>114</v>
      </c>
      <c r="Y178" s="11" t="s">
        <v>4770</v>
      </c>
      <c r="Z178" s="11" t="s">
        <v>4771</v>
      </c>
      <c r="AA178" s="11" t="s">
        <v>4772</v>
      </c>
      <c r="AB178" s="11" t="s">
        <v>4773</v>
      </c>
      <c r="AC178" s="11" t="s">
        <v>358</v>
      </c>
      <c r="AD178" s="11" t="s">
        <v>3727</v>
      </c>
      <c r="AE178" s="11" t="s">
        <v>4774</v>
      </c>
      <c r="AF178" s="11" t="s">
        <v>731</v>
      </c>
      <c r="AG178" s="11" t="s">
        <v>3729</v>
      </c>
      <c r="AH178" s="11" t="s">
        <v>3730</v>
      </c>
      <c r="AI178" s="11" t="s">
        <v>125</v>
      </c>
      <c r="AJ178" s="11" t="s">
        <v>126</v>
      </c>
      <c r="AK178" s="11" t="s">
        <v>4775</v>
      </c>
      <c r="AL178" s="11" t="s">
        <v>125</v>
      </c>
      <c r="AM178" s="11" t="s">
        <v>4776</v>
      </c>
      <c r="AN178" s="11" t="s">
        <v>130</v>
      </c>
      <c r="AO178" s="11" t="s">
        <v>4777</v>
      </c>
      <c r="AP178" s="11" t="s">
        <v>131</v>
      </c>
      <c r="AQ178" s="11" t="s">
        <v>172</v>
      </c>
      <c r="AR178" s="11" t="s">
        <v>114</v>
      </c>
      <c r="AS178" s="11" t="s">
        <v>4327</v>
      </c>
      <c r="AT178" s="11" t="s">
        <v>1127</v>
      </c>
      <c r="AU178" s="11" t="s">
        <v>4778</v>
      </c>
      <c r="AV178" s="11" t="s">
        <v>114</v>
      </c>
      <c r="AW178" s="11" t="s">
        <v>4327</v>
      </c>
      <c r="AX178" s="11" t="s">
        <v>1127</v>
      </c>
      <c r="AY178" s="11" t="s">
        <v>4779</v>
      </c>
      <c r="AZ178" s="11" t="s">
        <v>114</v>
      </c>
      <c r="BA178" s="11" t="s">
        <v>4327</v>
      </c>
      <c r="BB178" s="11" t="s">
        <v>1127</v>
      </c>
      <c r="BC178" s="11" t="s">
        <v>4780</v>
      </c>
      <c r="BD178" s="11" t="s">
        <v>611</v>
      </c>
      <c r="BE178" s="11" t="s">
        <v>611</v>
      </c>
      <c r="BF178" s="11" t="s">
        <v>150</v>
      </c>
      <c r="BG178" s="11" t="s">
        <v>150</v>
      </c>
      <c r="BH178" s="11" t="s">
        <v>98</v>
      </c>
      <c r="BI178" s="12">
        <v>353.66</v>
      </c>
      <c r="BJ178" s="11" t="s">
        <v>4781</v>
      </c>
      <c r="BK178" s="11" t="s">
        <v>4781</v>
      </c>
      <c r="BL178" s="11" t="s">
        <v>98</v>
      </c>
      <c r="BM178" s="11" t="s">
        <v>98</v>
      </c>
      <c r="BN178" s="11" t="s">
        <v>98</v>
      </c>
      <c r="BO178" s="11" t="s">
        <v>98</v>
      </c>
      <c r="BP178" s="11" t="s">
        <v>98</v>
      </c>
      <c r="BQ178" s="11" t="s">
        <v>98</v>
      </c>
      <c r="BR178" s="11" t="s">
        <v>98</v>
      </c>
      <c r="BS178" s="11" t="s">
        <v>98</v>
      </c>
      <c r="BT178" s="11" t="s">
        <v>98</v>
      </c>
      <c r="BU178" s="11" t="s">
        <v>98</v>
      </c>
      <c r="BV178" s="11" t="s">
        <v>98</v>
      </c>
      <c r="BW178" s="11" t="s">
        <v>98</v>
      </c>
      <c r="BX178" s="11" t="s">
        <v>98</v>
      </c>
      <c r="BY178" s="11" t="s">
        <v>98</v>
      </c>
      <c r="BZ178" s="11" t="s">
        <v>98</v>
      </c>
      <c r="CA178" s="11" t="s">
        <v>98</v>
      </c>
      <c r="CB178" s="11" t="s">
        <v>98</v>
      </c>
      <c r="CC178" s="11" t="s">
        <v>98</v>
      </c>
      <c r="CD178" s="11" t="s">
        <v>98</v>
      </c>
      <c r="CE178" s="11" t="s">
        <v>98</v>
      </c>
      <c r="CF178" s="11" t="s">
        <v>98</v>
      </c>
      <c r="CG178" s="11" t="s">
        <v>98</v>
      </c>
      <c r="CH178" s="11" t="s">
        <v>98</v>
      </c>
      <c r="CI178" s="11" t="s">
        <v>98</v>
      </c>
      <c r="CJ178" s="11" t="s">
        <v>98</v>
      </c>
      <c r="CK178" s="11" t="s">
        <v>98</v>
      </c>
      <c r="CL178" s="11" t="s">
        <v>98</v>
      </c>
      <c r="CM178" s="11" t="s">
        <v>98</v>
      </c>
      <c r="CN178" s="11" t="s">
        <v>98</v>
      </c>
      <c r="CO178" s="11" t="s">
        <v>98</v>
      </c>
      <c r="CP178" s="11" t="s">
        <v>98</v>
      </c>
      <c r="CQ178" s="11" t="s">
        <v>98</v>
      </c>
      <c r="CR178" s="11" t="s">
        <v>98</v>
      </c>
      <c r="CS178" s="11" t="s">
        <v>98</v>
      </c>
      <c r="CT178" s="11" t="s">
        <v>98</v>
      </c>
      <c r="CU178" s="11" t="s">
        <v>98</v>
      </c>
      <c r="CV178" s="11" t="s">
        <v>98</v>
      </c>
      <c r="CW178" s="11" t="s">
        <v>98</v>
      </c>
      <c r="CX178" s="11" t="s">
        <v>98</v>
      </c>
      <c r="CY178" s="11" t="s">
        <v>98</v>
      </c>
      <c r="CZ178" s="11" t="s">
        <v>98</v>
      </c>
      <c r="DA178" s="11" t="s">
        <v>98</v>
      </c>
      <c r="DB178" s="11" t="s">
        <v>98</v>
      </c>
      <c r="DC178" s="11" t="s">
        <v>98</v>
      </c>
      <c r="DD178" s="11" t="s">
        <v>114</v>
      </c>
      <c r="DE178" s="11" t="s">
        <v>4782</v>
      </c>
      <c r="DF178" s="11" t="s">
        <v>145</v>
      </c>
      <c r="DG178" s="11" t="s">
        <v>146</v>
      </c>
      <c r="DH178" s="11" t="s">
        <v>147</v>
      </c>
      <c r="DI178" s="11" t="s">
        <v>146</v>
      </c>
      <c r="DJ178" s="11" t="s">
        <v>4783</v>
      </c>
      <c r="DK178" s="11" t="s">
        <v>149</v>
      </c>
      <c r="DL178" s="11" t="s">
        <v>146</v>
      </c>
      <c r="DM178" s="13" t="s">
        <v>5914</v>
      </c>
      <c r="DN178" s="11" t="s">
        <v>146</v>
      </c>
      <c r="DO178" s="11" t="s">
        <v>146</v>
      </c>
      <c r="DP178" s="11" t="s">
        <v>4784</v>
      </c>
      <c r="DQ178" s="14">
        <f t="shared" si="4"/>
        <v>0.98347107438016534</v>
      </c>
    </row>
    <row r="179" spans="1:121" ht="39.75" customHeight="1">
      <c r="A179" s="11" t="s">
        <v>3711</v>
      </c>
      <c r="B179" s="11" t="s">
        <v>5981</v>
      </c>
      <c r="C179" s="11" t="s">
        <v>3712</v>
      </c>
      <c r="D179" s="11" t="s">
        <v>4739</v>
      </c>
      <c r="E179" s="11" t="s">
        <v>98</v>
      </c>
      <c r="F179" s="11" t="s">
        <v>99</v>
      </c>
      <c r="G179" s="11" t="s">
        <v>532</v>
      </c>
      <c r="H179" s="11" t="s">
        <v>4740</v>
      </c>
      <c r="I179" s="11" t="s">
        <v>98</v>
      </c>
      <c r="J179" s="11" t="s">
        <v>4740</v>
      </c>
      <c r="K179" s="11">
        <v>2007</v>
      </c>
      <c r="L179" s="11" t="s">
        <v>102</v>
      </c>
      <c r="M179" s="11" t="s">
        <v>4741</v>
      </c>
      <c r="N179" s="11" t="s">
        <v>4742</v>
      </c>
      <c r="O179" s="11" t="s">
        <v>4743</v>
      </c>
      <c r="P179" s="11" t="s">
        <v>196</v>
      </c>
      <c r="Q179" s="11" t="s">
        <v>690</v>
      </c>
      <c r="R179" s="11" t="s">
        <v>3059</v>
      </c>
      <c r="S179" s="11" t="s">
        <v>4744</v>
      </c>
      <c r="T179" s="11" t="s">
        <v>110</v>
      </c>
      <c r="U179" s="11" t="s">
        <v>4745</v>
      </c>
      <c r="V179" s="11" t="s">
        <v>201</v>
      </c>
      <c r="W179" s="11" t="s">
        <v>4746</v>
      </c>
      <c r="X179" s="11" t="s">
        <v>114</v>
      </c>
      <c r="Y179" s="11" t="s">
        <v>4747</v>
      </c>
      <c r="Z179" s="11" t="s">
        <v>4748</v>
      </c>
      <c r="AA179" s="11" t="s">
        <v>4749</v>
      </c>
      <c r="AB179" s="11" t="s">
        <v>4750</v>
      </c>
      <c r="AC179" s="11" t="s">
        <v>358</v>
      </c>
      <c r="AD179" s="11" t="s">
        <v>3727</v>
      </c>
      <c r="AE179" s="11" t="s">
        <v>4751</v>
      </c>
      <c r="AF179" s="11" t="s">
        <v>731</v>
      </c>
      <c r="AG179" s="11" t="s">
        <v>3892</v>
      </c>
      <c r="AH179" s="11" t="s">
        <v>4478</v>
      </c>
      <c r="AI179" s="11" t="s">
        <v>125</v>
      </c>
      <c r="AJ179" s="11" t="s">
        <v>126</v>
      </c>
      <c r="AK179" s="11" t="s">
        <v>126</v>
      </c>
      <c r="AL179" s="11" t="s">
        <v>128</v>
      </c>
      <c r="AM179" s="11" t="s">
        <v>249</v>
      </c>
      <c r="AN179" s="11" t="s">
        <v>130</v>
      </c>
      <c r="AO179" s="11" t="s">
        <v>4752</v>
      </c>
      <c r="AP179" s="11" t="s">
        <v>131</v>
      </c>
      <c r="AQ179" s="11" t="s">
        <v>172</v>
      </c>
      <c r="AR179" s="11" t="s">
        <v>114</v>
      </c>
      <c r="AS179" s="11" t="s">
        <v>137</v>
      </c>
      <c r="AT179" s="11" t="s">
        <v>4683</v>
      </c>
      <c r="AU179" s="11" t="s">
        <v>4753</v>
      </c>
      <c r="AV179" s="11" t="s">
        <v>114</v>
      </c>
      <c r="AW179" s="11" t="s">
        <v>137</v>
      </c>
      <c r="AX179" s="11" t="s">
        <v>4754</v>
      </c>
      <c r="AY179" s="11" t="s">
        <v>4755</v>
      </c>
      <c r="AZ179" s="11" t="s">
        <v>114</v>
      </c>
      <c r="BA179" s="11" t="s">
        <v>137</v>
      </c>
      <c r="BB179" s="11" t="s">
        <v>4756</v>
      </c>
      <c r="BC179" s="11" t="s">
        <v>4757</v>
      </c>
      <c r="BD179" s="11" t="s">
        <v>4758</v>
      </c>
      <c r="BE179" s="11" t="s">
        <v>4759</v>
      </c>
      <c r="BF179" s="11" t="s">
        <v>173</v>
      </c>
      <c r="BG179" s="11" t="s">
        <v>98</v>
      </c>
      <c r="BH179" s="11" t="s">
        <v>173</v>
      </c>
      <c r="BI179" s="12">
        <v>2606.04</v>
      </c>
      <c r="BJ179" s="11" t="s">
        <v>4760</v>
      </c>
      <c r="BK179" s="11" t="s">
        <v>4760</v>
      </c>
      <c r="BL179" s="11" t="s">
        <v>98</v>
      </c>
      <c r="BM179" s="11" t="s">
        <v>98</v>
      </c>
      <c r="BN179" s="11" t="s">
        <v>98</v>
      </c>
      <c r="BO179" s="11" t="s">
        <v>98</v>
      </c>
      <c r="BP179" s="11" t="s">
        <v>98</v>
      </c>
      <c r="BQ179" s="11" t="s">
        <v>98</v>
      </c>
      <c r="BR179" s="11" t="s">
        <v>98</v>
      </c>
      <c r="BS179" s="11" t="s">
        <v>98</v>
      </c>
      <c r="BT179" s="11" t="s">
        <v>98</v>
      </c>
      <c r="BU179" s="11" t="s">
        <v>98</v>
      </c>
      <c r="BV179" s="11" t="s">
        <v>98</v>
      </c>
      <c r="BW179" s="11" t="s">
        <v>98</v>
      </c>
      <c r="BX179" s="11" t="s">
        <v>98</v>
      </c>
      <c r="BY179" s="11" t="s">
        <v>98</v>
      </c>
      <c r="BZ179" s="11" t="s">
        <v>98</v>
      </c>
      <c r="CA179" s="11" t="s">
        <v>98</v>
      </c>
      <c r="CB179" s="11" t="s">
        <v>98</v>
      </c>
      <c r="CC179" s="11" t="s">
        <v>98</v>
      </c>
      <c r="CD179" s="11" t="s">
        <v>98</v>
      </c>
      <c r="CE179" s="11" t="s">
        <v>98</v>
      </c>
      <c r="CF179" s="11" t="s">
        <v>98</v>
      </c>
      <c r="CG179" s="11" t="s">
        <v>98</v>
      </c>
      <c r="CH179" s="11" t="s">
        <v>98</v>
      </c>
      <c r="CI179" s="11" t="s">
        <v>98</v>
      </c>
      <c r="CJ179" s="11" t="s">
        <v>98</v>
      </c>
      <c r="CK179" s="11" t="s">
        <v>98</v>
      </c>
      <c r="CL179" s="11" t="s">
        <v>98</v>
      </c>
      <c r="CM179" s="11" t="s">
        <v>98</v>
      </c>
      <c r="CN179" s="11" t="s">
        <v>98</v>
      </c>
      <c r="CO179" s="11" t="s">
        <v>98</v>
      </c>
      <c r="CP179" s="11" t="s">
        <v>98</v>
      </c>
      <c r="CQ179" s="11" t="s">
        <v>98</v>
      </c>
      <c r="CR179" s="11" t="s">
        <v>98</v>
      </c>
      <c r="CS179" s="11" t="s">
        <v>98</v>
      </c>
      <c r="CT179" s="11" t="s">
        <v>98</v>
      </c>
      <c r="CU179" s="11" t="s">
        <v>98</v>
      </c>
      <c r="CV179" s="11" t="s">
        <v>98</v>
      </c>
      <c r="CW179" s="11" t="s">
        <v>98</v>
      </c>
      <c r="CX179" s="11" t="s">
        <v>98</v>
      </c>
      <c r="CY179" s="11" t="s">
        <v>98</v>
      </c>
      <c r="CZ179" s="11" t="s">
        <v>98</v>
      </c>
      <c r="DA179" s="11" t="s">
        <v>98</v>
      </c>
      <c r="DB179" s="11" t="s">
        <v>98</v>
      </c>
      <c r="DC179" s="11" t="s">
        <v>98</v>
      </c>
      <c r="DD179" s="11" t="s">
        <v>114</v>
      </c>
      <c r="DE179" s="11" t="s">
        <v>4761</v>
      </c>
      <c r="DF179" s="11" t="s">
        <v>145</v>
      </c>
      <c r="DG179" s="11" t="s">
        <v>146</v>
      </c>
      <c r="DH179" s="11" t="s">
        <v>147</v>
      </c>
      <c r="DI179" s="11" t="s">
        <v>146</v>
      </c>
      <c r="DJ179" s="11" t="s">
        <v>4762</v>
      </c>
      <c r="DK179" s="11" t="s">
        <v>149</v>
      </c>
      <c r="DL179" s="11" t="s">
        <v>146</v>
      </c>
      <c r="DM179" s="13" t="s">
        <v>5914</v>
      </c>
      <c r="DN179" s="11" t="s">
        <v>146</v>
      </c>
      <c r="DO179" s="11" t="s">
        <v>146</v>
      </c>
      <c r="DP179" s="11" t="s">
        <v>4763</v>
      </c>
      <c r="DQ179" s="14">
        <f t="shared" si="4"/>
        <v>1</v>
      </c>
    </row>
    <row r="180" spans="1:121" ht="39.75" customHeight="1">
      <c r="A180" s="11" t="s">
        <v>3711</v>
      </c>
      <c r="B180" s="11" t="s">
        <v>5981</v>
      </c>
      <c r="C180" s="11" t="s">
        <v>3712</v>
      </c>
      <c r="D180" s="11" t="s">
        <v>4719</v>
      </c>
      <c r="E180" s="11" t="s">
        <v>98</v>
      </c>
      <c r="F180" s="11" t="s">
        <v>99</v>
      </c>
      <c r="G180" s="11" t="s">
        <v>487</v>
      </c>
      <c r="H180" s="11" t="s">
        <v>4720</v>
      </c>
      <c r="I180" s="11" t="s">
        <v>98</v>
      </c>
      <c r="J180" s="11" t="s">
        <v>4720</v>
      </c>
      <c r="K180" s="11">
        <v>2007</v>
      </c>
      <c r="L180" s="11" t="s">
        <v>102</v>
      </c>
      <c r="M180" s="11" t="s">
        <v>3782</v>
      </c>
      <c r="N180" s="11" t="s">
        <v>3718</v>
      </c>
      <c r="O180" s="11" t="s">
        <v>3783</v>
      </c>
      <c r="P180" s="11" t="s">
        <v>196</v>
      </c>
      <c r="Q180" s="11" t="s">
        <v>98</v>
      </c>
      <c r="R180" s="11" t="s">
        <v>4045</v>
      </c>
      <c r="S180" s="11" t="s">
        <v>5912</v>
      </c>
      <c r="T180" s="11" t="s">
        <v>110</v>
      </c>
      <c r="U180" s="11" t="s">
        <v>4721</v>
      </c>
      <c r="V180" s="11" t="s">
        <v>3786</v>
      </c>
      <c r="W180" s="11" t="s">
        <v>3909</v>
      </c>
      <c r="X180" s="11" t="s">
        <v>114</v>
      </c>
      <c r="Y180" s="11" t="s">
        <v>4722</v>
      </c>
      <c r="Z180" s="11" t="s">
        <v>4723</v>
      </c>
      <c r="AA180" s="11" t="s">
        <v>4724</v>
      </c>
      <c r="AB180" s="11" t="s">
        <v>4725</v>
      </c>
      <c r="AC180" s="11" t="s">
        <v>358</v>
      </c>
      <c r="AD180" s="11" t="s">
        <v>3759</v>
      </c>
      <c r="AE180" s="11" t="s">
        <v>3980</v>
      </c>
      <c r="AF180" s="11" t="s">
        <v>731</v>
      </c>
      <c r="AG180" s="11" t="s">
        <v>3761</v>
      </c>
      <c r="AH180" s="11" t="s">
        <v>3822</v>
      </c>
      <c r="AI180" s="11" t="s">
        <v>125</v>
      </c>
      <c r="AJ180" s="11" t="s">
        <v>1704</v>
      </c>
      <c r="AK180" s="11" t="s">
        <v>919</v>
      </c>
      <c r="AL180" s="11" t="s">
        <v>125</v>
      </c>
      <c r="AM180" s="11" t="s">
        <v>3702</v>
      </c>
      <c r="AN180" s="11" t="s">
        <v>130</v>
      </c>
      <c r="AO180" s="11" t="s">
        <v>4726</v>
      </c>
      <c r="AP180" s="11" t="s">
        <v>1269</v>
      </c>
      <c r="AQ180" s="11" t="s">
        <v>4727</v>
      </c>
      <c r="AR180" s="11" t="s">
        <v>114</v>
      </c>
      <c r="AS180" s="11" t="s">
        <v>3857</v>
      </c>
      <c r="AT180" s="11" t="s">
        <v>4728</v>
      </c>
      <c r="AU180" s="11" t="s">
        <v>4729</v>
      </c>
      <c r="AV180" s="11" t="s">
        <v>114</v>
      </c>
      <c r="AW180" s="11" t="s">
        <v>3857</v>
      </c>
      <c r="AX180" s="11" t="s">
        <v>4730</v>
      </c>
      <c r="AY180" s="11" t="s">
        <v>4731</v>
      </c>
      <c r="AZ180" s="11" t="s">
        <v>114</v>
      </c>
      <c r="BA180" s="11" t="s">
        <v>3857</v>
      </c>
      <c r="BB180" s="11" t="s">
        <v>4732</v>
      </c>
      <c r="BC180" s="11" t="s">
        <v>4733</v>
      </c>
      <c r="BD180" s="11" t="s">
        <v>4734</v>
      </c>
      <c r="BE180" s="11" t="s">
        <v>4735</v>
      </c>
      <c r="BF180" s="11" t="s">
        <v>114</v>
      </c>
      <c r="BG180" s="11" t="s">
        <v>876</v>
      </c>
      <c r="BH180" s="11" t="s">
        <v>173</v>
      </c>
      <c r="BI180" s="12">
        <v>7994.35</v>
      </c>
      <c r="BJ180" s="11" t="s">
        <v>4736</v>
      </c>
      <c r="BK180" s="11" t="s">
        <v>4737</v>
      </c>
      <c r="BL180" s="11" t="s">
        <v>98</v>
      </c>
      <c r="BM180" s="11" t="s">
        <v>98</v>
      </c>
      <c r="BN180" s="11" t="s">
        <v>98</v>
      </c>
      <c r="BO180" s="11" t="s">
        <v>98</v>
      </c>
      <c r="BP180" s="11" t="s">
        <v>98</v>
      </c>
      <c r="BQ180" s="11" t="s">
        <v>98</v>
      </c>
      <c r="BR180" s="11" t="s">
        <v>98</v>
      </c>
      <c r="BS180" s="11" t="s">
        <v>98</v>
      </c>
      <c r="BT180" s="11" t="s">
        <v>98</v>
      </c>
      <c r="BU180" s="11" t="s">
        <v>98</v>
      </c>
      <c r="BV180" s="11" t="s">
        <v>98</v>
      </c>
      <c r="BW180" s="11" t="s">
        <v>98</v>
      </c>
      <c r="BX180" s="11" t="s">
        <v>98</v>
      </c>
      <c r="BY180" s="11" t="s">
        <v>98</v>
      </c>
      <c r="BZ180" s="11" t="s">
        <v>98</v>
      </c>
      <c r="CA180" s="11" t="s">
        <v>98</v>
      </c>
      <c r="CB180" s="11" t="s">
        <v>98</v>
      </c>
      <c r="CC180" s="11" t="s">
        <v>98</v>
      </c>
      <c r="CD180" s="11" t="s">
        <v>98</v>
      </c>
      <c r="CE180" s="11" t="s">
        <v>98</v>
      </c>
      <c r="CF180" s="11" t="s">
        <v>98</v>
      </c>
      <c r="CG180" s="11" t="s">
        <v>98</v>
      </c>
      <c r="CH180" s="11" t="s">
        <v>98</v>
      </c>
      <c r="CI180" s="11" t="s">
        <v>98</v>
      </c>
      <c r="CJ180" s="11" t="s">
        <v>98</v>
      </c>
      <c r="CK180" s="11" t="s">
        <v>98</v>
      </c>
      <c r="CL180" s="11" t="s">
        <v>98</v>
      </c>
      <c r="CM180" s="11" t="s">
        <v>98</v>
      </c>
      <c r="CN180" s="11" t="s">
        <v>98</v>
      </c>
      <c r="CO180" s="11" t="s">
        <v>98</v>
      </c>
      <c r="CP180" s="11" t="s">
        <v>98</v>
      </c>
      <c r="CQ180" s="11" t="s">
        <v>98</v>
      </c>
      <c r="CR180" s="11" t="s">
        <v>98</v>
      </c>
      <c r="CS180" s="11" t="s">
        <v>98</v>
      </c>
      <c r="CT180" s="11" t="s">
        <v>98</v>
      </c>
      <c r="CU180" s="11" t="s">
        <v>98</v>
      </c>
      <c r="CV180" s="11" t="s">
        <v>98</v>
      </c>
      <c r="CW180" s="11" t="s">
        <v>98</v>
      </c>
      <c r="CX180" s="11" t="s">
        <v>98</v>
      </c>
      <c r="CY180" s="11" t="s">
        <v>98</v>
      </c>
      <c r="CZ180" s="11" t="s">
        <v>98</v>
      </c>
      <c r="DA180" s="11" t="s">
        <v>98</v>
      </c>
      <c r="DB180" s="11" t="s">
        <v>98</v>
      </c>
      <c r="DC180" s="11" t="s">
        <v>98</v>
      </c>
      <c r="DD180" s="11" t="s">
        <v>114</v>
      </c>
      <c r="DE180" s="11" t="s">
        <v>4717</v>
      </c>
      <c r="DF180" s="11" t="s">
        <v>145</v>
      </c>
      <c r="DG180" s="11" t="s">
        <v>146</v>
      </c>
      <c r="DH180" s="11" t="s">
        <v>147</v>
      </c>
      <c r="DI180" s="11" t="s">
        <v>146</v>
      </c>
      <c r="DJ180" s="11" t="s">
        <v>4718</v>
      </c>
      <c r="DK180" s="11" t="s">
        <v>149</v>
      </c>
      <c r="DL180" s="11" t="s">
        <v>146</v>
      </c>
      <c r="DM180" s="13" t="s">
        <v>5914</v>
      </c>
      <c r="DN180" s="11" t="s">
        <v>146</v>
      </c>
      <c r="DO180" s="11" t="s">
        <v>146</v>
      </c>
      <c r="DP180" s="11" t="s">
        <v>4738</v>
      </c>
      <c r="DQ180" s="14">
        <f t="shared" si="4"/>
        <v>1</v>
      </c>
    </row>
    <row r="181" spans="1:121" ht="39.75" customHeight="1">
      <c r="A181" s="11" t="s">
        <v>3711</v>
      </c>
      <c r="B181" s="11" t="s">
        <v>5981</v>
      </c>
      <c r="C181" s="11" t="s">
        <v>3712</v>
      </c>
      <c r="D181" s="11" t="s">
        <v>4695</v>
      </c>
      <c r="E181" s="11" t="s">
        <v>98</v>
      </c>
      <c r="F181" s="11" t="s">
        <v>99</v>
      </c>
      <c r="G181" s="11" t="s">
        <v>658</v>
      </c>
      <c r="H181" s="11" t="s">
        <v>4696</v>
      </c>
      <c r="I181" s="11" t="s">
        <v>98</v>
      </c>
      <c r="J181" s="11" t="s">
        <v>4696</v>
      </c>
      <c r="K181" s="11">
        <v>2007</v>
      </c>
      <c r="L181" s="11" t="s">
        <v>102</v>
      </c>
      <c r="M181" s="11" t="s">
        <v>4697</v>
      </c>
      <c r="N181" s="11" t="s">
        <v>4698</v>
      </c>
      <c r="O181" s="11" t="s">
        <v>4699</v>
      </c>
      <c r="P181" s="11" t="s">
        <v>196</v>
      </c>
      <c r="Q181" s="11" t="s">
        <v>98</v>
      </c>
      <c r="R181" s="11" t="s">
        <v>3973</v>
      </c>
      <c r="S181" s="11" t="s">
        <v>4700</v>
      </c>
      <c r="T181" s="11" t="s">
        <v>110</v>
      </c>
      <c r="U181" s="11" t="s">
        <v>4701</v>
      </c>
      <c r="V181" s="11" t="s">
        <v>112</v>
      </c>
      <c r="W181" s="11" t="s">
        <v>4702</v>
      </c>
      <c r="X181" s="11" t="s">
        <v>114</v>
      </c>
      <c r="Y181" s="11" t="s">
        <v>4703</v>
      </c>
      <c r="Z181" s="11" t="s">
        <v>4704</v>
      </c>
      <c r="AA181" s="11" t="s">
        <v>4705</v>
      </c>
      <c r="AB181" s="11" t="s">
        <v>4706</v>
      </c>
      <c r="AC181" s="11" t="s">
        <v>358</v>
      </c>
      <c r="AD181" s="11" t="s">
        <v>3759</v>
      </c>
      <c r="AE181" s="11" t="s">
        <v>3760</v>
      </c>
      <c r="AF181" s="11" t="s">
        <v>731</v>
      </c>
      <c r="AG181" s="11" t="s">
        <v>3761</v>
      </c>
      <c r="AH181" s="11" t="s">
        <v>3822</v>
      </c>
      <c r="AI181" s="11" t="s">
        <v>125</v>
      </c>
      <c r="AJ181" s="11" t="s">
        <v>1704</v>
      </c>
      <c r="AK181" s="11" t="s">
        <v>919</v>
      </c>
      <c r="AL181" s="11" t="s">
        <v>125</v>
      </c>
      <c r="AM181" s="11" t="s">
        <v>3973</v>
      </c>
      <c r="AN181" s="11" t="s">
        <v>130</v>
      </c>
      <c r="AO181" s="11" t="s">
        <v>4707</v>
      </c>
      <c r="AP181" s="11" t="s">
        <v>131</v>
      </c>
      <c r="AQ181" s="11" t="s">
        <v>172</v>
      </c>
      <c r="AR181" s="11" t="s">
        <v>114</v>
      </c>
      <c r="AS181" s="11" t="s">
        <v>3857</v>
      </c>
      <c r="AT181" s="11" t="s">
        <v>4708</v>
      </c>
      <c r="AU181" s="11" t="s">
        <v>4709</v>
      </c>
      <c r="AV181" s="11" t="s">
        <v>114</v>
      </c>
      <c r="AW181" s="11" t="s">
        <v>3857</v>
      </c>
      <c r="AX181" s="11" t="s">
        <v>4710</v>
      </c>
      <c r="AY181" s="11" t="s">
        <v>4711</v>
      </c>
      <c r="AZ181" s="11" t="s">
        <v>114</v>
      </c>
      <c r="BA181" s="11" t="s">
        <v>3857</v>
      </c>
      <c r="BB181" s="11" t="s">
        <v>4712</v>
      </c>
      <c r="BC181" s="11" t="s">
        <v>4713</v>
      </c>
      <c r="BD181" s="11" t="s">
        <v>4714</v>
      </c>
      <c r="BE181" s="11" t="s">
        <v>4715</v>
      </c>
      <c r="BF181" s="11" t="s">
        <v>173</v>
      </c>
      <c r="BG181" s="11" t="s">
        <v>98</v>
      </c>
      <c r="BH181" s="11" t="s">
        <v>173</v>
      </c>
      <c r="BI181" s="12">
        <v>26847.7</v>
      </c>
      <c r="BJ181" s="11" t="s">
        <v>4716</v>
      </c>
      <c r="BK181" s="11" t="s">
        <v>4716</v>
      </c>
      <c r="BL181" s="11" t="s">
        <v>98</v>
      </c>
      <c r="BM181" s="11" t="s">
        <v>98</v>
      </c>
      <c r="BN181" s="11" t="s">
        <v>98</v>
      </c>
      <c r="BO181" s="11" t="s">
        <v>98</v>
      </c>
      <c r="BP181" s="11" t="s">
        <v>98</v>
      </c>
      <c r="BQ181" s="11" t="s">
        <v>98</v>
      </c>
      <c r="BR181" s="11" t="s">
        <v>98</v>
      </c>
      <c r="BS181" s="11" t="s">
        <v>98</v>
      </c>
      <c r="BT181" s="11" t="s">
        <v>98</v>
      </c>
      <c r="BU181" s="11" t="s">
        <v>98</v>
      </c>
      <c r="BV181" s="11" t="s">
        <v>98</v>
      </c>
      <c r="BW181" s="11" t="s">
        <v>98</v>
      </c>
      <c r="BX181" s="11" t="s">
        <v>98</v>
      </c>
      <c r="BY181" s="11" t="s">
        <v>98</v>
      </c>
      <c r="BZ181" s="11" t="s">
        <v>98</v>
      </c>
      <c r="CA181" s="11" t="s">
        <v>98</v>
      </c>
      <c r="CB181" s="11" t="s">
        <v>98</v>
      </c>
      <c r="CC181" s="11" t="s">
        <v>98</v>
      </c>
      <c r="CD181" s="11" t="s">
        <v>98</v>
      </c>
      <c r="CE181" s="11" t="s">
        <v>98</v>
      </c>
      <c r="CF181" s="11" t="s">
        <v>98</v>
      </c>
      <c r="CG181" s="11" t="s">
        <v>98</v>
      </c>
      <c r="CH181" s="11" t="s">
        <v>98</v>
      </c>
      <c r="CI181" s="11" t="s">
        <v>98</v>
      </c>
      <c r="CJ181" s="11" t="s">
        <v>98</v>
      </c>
      <c r="CK181" s="11" t="s">
        <v>98</v>
      </c>
      <c r="CL181" s="11" t="s">
        <v>98</v>
      </c>
      <c r="CM181" s="11" t="s">
        <v>98</v>
      </c>
      <c r="CN181" s="11" t="s">
        <v>98</v>
      </c>
      <c r="CO181" s="11" t="s">
        <v>98</v>
      </c>
      <c r="CP181" s="11" t="s">
        <v>98</v>
      </c>
      <c r="CQ181" s="11" t="s">
        <v>98</v>
      </c>
      <c r="CR181" s="11" t="s">
        <v>98</v>
      </c>
      <c r="CS181" s="11" t="s">
        <v>98</v>
      </c>
      <c r="CT181" s="11" t="s">
        <v>98</v>
      </c>
      <c r="CU181" s="11" t="s">
        <v>98</v>
      </c>
      <c r="CV181" s="11" t="s">
        <v>98</v>
      </c>
      <c r="CW181" s="11" t="s">
        <v>98</v>
      </c>
      <c r="CX181" s="11" t="s">
        <v>98</v>
      </c>
      <c r="CY181" s="11" t="s">
        <v>98</v>
      </c>
      <c r="CZ181" s="11" t="s">
        <v>98</v>
      </c>
      <c r="DA181" s="11" t="s">
        <v>98</v>
      </c>
      <c r="DB181" s="11" t="s">
        <v>98</v>
      </c>
      <c r="DC181" s="11" t="s">
        <v>98</v>
      </c>
      <c r="DD181" s="11" t="s">
        <v>114</v>
      </c>
      <c r="DE181" s="11" t="s">
        <v>4717</v>
      </c>
      <c r="DF181" s="11" t="s">
        <v>145</v>
      </c>
      <c r="DG181" s="11" t="s">
        <v>146</v>
      </c>
      <c r="DH181" s="11" t="s">
        <v>147</v>
      </c>
      <c r="DI181" s="11" t="s">
        <v>146</v>
      </c>
      <c r="DJ181" s="11" t="s">
        <v>4718</v>
      </c>
      <c r="DK181" s="11" t="s">
        <v>149</v>
      </c>
      <c r="DL181" s="11" t="s">
        <v>146</v>
      </c>
      <c r="DM181" s="13" t="s">
        <v>5914</v>
      </c>
      <c r="DN181" s="11" t="s">
        <v>146</v>
      </c>
      <c r="DO181" s="11" t="s">
        <v>146</v>
      </c>
      <c r="DP181" s="11" t="s">
        <v>98</v>
      </c>
      <c r="DQ181" s="14">
        <f t="shared" si="4"/>
        <v>1</v>
      </c>
    </row>
    <row r="182" spans="1:121" ht="39.75" customHeight="1">
      <c r="A182" s="11" t="s">
        <v>3711</v>
      </c>
      <c r="B182" s="11" t="s">
        <v>5981</v>
      </c>
      <c r="C182" s="11" t="s">
        <v>3712</v>
      </c>
      <c r="D182" s="11" t="s">
        <v>4669</v>
      </c>
      <c r="E182" s="11" t="s">
        <v>98</v>
      </c>
      <c r="F182" s="11" t="s">
        <v>99</v>
      </c>
      <c r="G182" s="11" t="s">
        <v>461</v>
      </c>
      <c r="H182" s="11" t="s">
        <v>6010</v>
      </c>
      <c r="I182" s="11" t="s">
        <v>4670</v>
      </c>
      <c r="J182" s="11" t="s">
        <v>4671</v>
      </c>
      <c r="K182" s="11">
        <v>2007</v>
      </c>
      <c r="L182" s="11" t="s">
        <v>102</v>
      </c>
      <c r="M182" s="11" t="s">
        <v>4522</v>
      </c>
      <c r="N182" s="11" t="s">
        <v>3718</v>
      </c>
      <c r="O182" s="11" t="s">
        <v>4672</v>
      </c>
      <c r="P182" s="11" t="s">
        <v>196</v>
      </c>
      <c r="Q182" s="11" t="s">
        <v>690</v>
      </c>
      <c r="R182" s="11" t="s">
        <v>3973</v>
      </c>
      <c r="S182" s="11" t="s">
        <v>4673</v>
      </c>
      <c r="T182" s="11" t="s">
        <v>110</v>
      </c>
      <c r="U182" s="11" t="s">
        <v>4674</v>
      </c>
      <c r="V182" s="11" t="s">
        <v>201</v>
      </c>
      <c r="W182" s="11" t="s">
        <v>4675</v>
      </c>
      <c r="X182" s="11" t="s">
        <v>114</v>
      </c>
      <c r="Y182" s="11" t="s">
        <v>4676</v>
      </c>
      <c r="Z182" s="11" t="s">
        <v>4677</v>
      </c>
      <c r="AA182" s="11" t="s">
        <v>4678</v>
      </c>
      <c r="AB182" s="11" t="s">
        <v>4679</v>
      </c>
      <c r="AC182" s="11" t="s">
        <v>358</v>
      </c>
      <c r="AD182" s="11" t="s">
        <v>3759</v>
      </c>
      <c r="AE182" s="11" t="s">
        <v>3980</v>
      </c>
      <c r="AF182" s="11" t="s">
        <v>731</v>
      </c>
      <c r="AG182" s="11" t="s">
        <v>3761</v>
      </c>
      <c r="AH182" s="11" t="s">
        <v>3822</v>
      </c>
      <c r="AI182" s="11" t="s">
        <v>125</v>
      </c>
      <c r="AJ182" s="11" t="s">
        <v>543</v>
      </c>
      <c r="AK182" s="11" t="s">
        <v>4680</v>
      </c>
      <c r="AL182" s="11" t="s">
        <v>125</v>
      </c>
      <c r="AM182" s="11" t="s">
        <v>4681</v>
      </c>
      <c r="AN182" s="11" t="s">
        <v>125</v>
      </c>
      <c r="AO182" s="11" t="s">
        <v>4682</v>
      </c>
      <c r="AP182" s="11" t="s">
        <v>131</v>
      </c>
      <c r="AQ182" s="11" t="s">
        <v>172</v>
      </c>
      <c r="AR182" s="11" t="s">
        <v>114</v>
      </c>
      <c r="AS182" s="11" t="s">
        <v>3857</v>
      </c>
      <c r="AT182" s="11" t="s">
        <v>4683</v>
      </c>
      <c r="AU182" s="11" t="s">
        <v>4684</v>
      </c>
      <c r="AV182" s="11" t="s">
        <v>114</v>
      </c>
      <c r="AW182" s="11" t="s">
        <v>3857</v>
      </c>
      <c r="AX182" s="11" t="s">
        <v>4685</v>
      </c>
      <c r="AY182" s="11" t="s">
        <v>4686</v>
      </c>
      <c r="AZ182" s="11" t="s">
        <v>114</v>
      </c>
      <c r="BA182" s="11" t="s">
        <v>3857</v>
      </c>
      <c r="BB182" s="11" t="s">
        <v>4687</v>
      </c>
      <c r="BC182" s="11" t="s">
        <v>4688</v>
      </c>
      <c r="BD182" s="11" t="s">
        <v>4689</v>
      </c>
      <c r="BE182" s="11" t="s">
        <v>4690</v>
      </c>
      <c r="BF182" s="11" t="s">
        <v>114</v>
      </c>
      <c r="BG182" s="11" t="s">
        <v>876</v>
      </c>
      <c r="BH182" s="11" t="s">
        <v>98</v>
      </c>
      <c r="BI182" s="12">
        <v>521.85</v>
      </c>
      <c r="BJ182" s="11" t="s">
        <v>4691</v>
      </c>
      <c r="BK182" s="11" t="s">
        <v>4691</v>
      </c>
      <c r="BL182" s="11" t="s">
        <v>98</v>
      </c>
      <c r="BM182" s="11" t="s">
        <v>98</v>
      </c>
      <c r="BN182" s="11" t="s">
        <v>98</v>
      </c>
      <c r="BO182" s="11" t="s">
        <v>98</v>
      </c>
      <c r="BP182" s="11" t="s">
        <v>98</v>
      </c>
      <c r="BQ182" s="11" t="s">
        <v>98</v>
      </c>
      <c r="BR182" s="11" t="s">
        <v>98</v>
      </c>
      <c r="BS182" s="11" t="s">
        <v>98</v>
      </c>
      <c r="BT182" s="11" t="s">
        <v>98</v>
      </c>
      <c r="BU182" s="11" t="s">
        <v>98</v>
      </c>
      <c r="BV182" s="11" t="s">
        <v>98</v>
      </c>
      <c r="BW182" s="11" t="s">
        <v>98</v>
      </c>
      <c r="BX182" s="11" t="s">
        <v>98</v>
      </c>
      <c r="BY182" s="11" t="s">
        <v>98</v>
      </c>
      <c r="BZ182" s="11" t="s">
        <v>98</v>
      </c>
      <c r="CA182" s="11" t="s">
        <v>98</v>
      </c>
      <c r="CB182" s="11" t="s">
        <v>98</v>
      </c>
      <c r="CC182" s="11" t="s">
        <v>98</v>
      </c>
      <c r="CD182" s="11" t="s">
        <v>98</v>
      </c>
      <c r="CE182" s="11" t="s">
        <v>98</v>
      </c>
      <c r="CF182" s="11" t="s">
        <v>98</v>
      </c>
      <c r="CG182" s="11" t="s">
        <v>98</v>
      </c>
      <c r="CH182" s="11" t="s">
        <v>98</v>
      </c>
      <c r="CI182" s="11" t="s">
        <v>98</v>
      </c>
      <c r="CJ182" s="11" t="s">
        <v>98</v>
      </c>
      <c r="CK182" s="11" t="s">
        <v>98</v>
      </c>
      <c r="CL182" s="11" t="s">
        <v>98</v>
      </c>
      <c r="CM182" s="11" t="s">
        <v>98</v>
      </c>
      <c r="CN182" s="11" t="s">
        <v>98</v>
      </c>
      <c r="CO182" s="11" t="s">
        <v>98</v>
      </c>
      <c r="CP182" s="11" t="s">
        <v>98</v>
      </c>
      <c r="CQ182" s="11" t="s">
        <v>98</v>
      </c>
      <c r="CR182" s="11" t="s">
        <v>98</v>
      </c>
      <c r="CS182" s="11" t="s">
        <v>98</v>
      </c>
      <c r="CT182" s="11" t="s">
        <v>98</v>
      </c>
      <c r="CU182" s="11" t="s">
        <v>98</v>
      </c>
      <c r="CV182" s="11" t="s">
        <v>98</v>
      </c>
      <c r="CW182" s="11" t="s">
        <v>98</v>
      </c>
      <c r="CX182" s="11" t="s">
        <v>98</v>
      </c>
      <c r="CY182" s="11" t="s">
        <v>98</v>
      </c>
      <c r="CZ182" s="11" t="s">
        <v>98</v>
      </c>
      <c r="DA182" s="11" t="s">
        <v>98</v>
      </c>
      <c r="DB182" s="11" t="s">
        <v>98</v>
      </c>
      <c r="DC182" s="11" t="s">
        <v>98</v>
      </c>
      <c r="DD182" s="11" t="s">
        <v>114</v>
      </c>
      <c r="DE182" s="11" t="s">
        <v>4692</v>
      </c>
      <c r="DF182" s="11" t="s">
        <v>145</v>
      </c>
      <c r="DG182" s="11" t="s">
        <v>146</v>
      </c>
      <c r="DH182" s="11" t="s">
        <v>147</v>
      </c>
      <c r="DI182" s="11" t="s">
        <v>146</v>
      </c>
      <c r="DJ182" s="11" t="s">
        <v>4693</v>
      </c>
      <c r="DK182" s="11" t="s">
        <v>149</v>
      </c>
      <c r="DL182" s="11" t="s">
        <v>146</v>
      </c>
      <c r="DM182" s="13" t="s">
        <v>5914</v>
      </c>
      <c r="DN182" s="11" t="s">
        <v>146</v>
      </c>
      <c r="DO182" s="11" t="s">
        <v>146</v>
      </c>
      <c r="DP182" s="11" t="s">
        <v>4694</v>
      </c>
      <c r="DQ182" s="14">
        <f t="shared" si="4"/>
        <v>1</v>
      </c>
    </row>
    <row r="183" spans="1:121" ht="39.75" customHeight="1">
      <c r="A183" s="11" t="s">
        <v>3711</v>
      </c>
      <c r="B183" s="11" t="s">
        <v>5981</v>
      </c>
      <c r="C183" s="11" t="s">
        <v>3712</v>
      </c>
      <c r="D183" s="11" t="s">
        <v>4647</v>
      </c>
      <c r="E183" s="11" t="s">
        <v>98</v>
      </c>
      <c r="F183" s="11" t="s">
        <v>99</v>
      </c>
      <c r="G183" s="11" t="s">
        <v>445</v>
      </c>
      <c r="H183" s="11" t="s">
        <v>4648</v>
      </c>
      <c r="I183" s="11" t="s">
        <v>98</v>
      </c>
      <c r="J183" s="11" t="s">
        <v>4648</v>
      </c>
      <c r="K183" s="11">
        <v>2007</v>
      </c>
      <c r="L183" s="11" t="s">
        <v>102</v>
      </c>
      <c r="M183" s="11" t="s">
        <v>3782</v>
      </c>
      <c r="N183" s="11" t="s">
        <v>3718</v>
      </c>
      <c r="O183" s="11" t="s">
        <v>3783</v>
      </c>
      <c r="P183" s="11" t="s">
        <v>196</v>
      </c>
      <c r="Q183" s="11" t="s">
        <v>98</v>
      </c>
      <c r="R183" s="11" t="s">
        <v>4045</v>
      </c>
      <c r="S183" s="11" t="s">
        <v>4649</v>
      </c>
      <c r="T183" s="11" t="s">
        <v>110</v>
      </c>
      <c r="U183" s="11" t="s">
        <v>4650</v>
      </c>
      <c r="V183" s="11" t="s">
        <v>3786</v>
      </c>
      <c r="W183" s="11" t="s">
        <v>4319</v>
      </c>
      <c r="X183" s="11" t="s">
        <v>114</v>
      </c>
      <c r="Y183" s="11" t="s">
        <v>4651</v>
      </c>
      <c r="Z183" s="11" t="s">
        <v>4652</v>
      </c>
      <c r="AA183" s="11" t="s">
        <v>4653</v>
      </c>
      <c r="AB183" s="11" t="s">
        <v>4654</v>
      </c>
      <c r="AC183" s="11" t="s">
        <v>358</v>
      </c>
      <c r="AD183" s="11" t="s">
        <v>3759</v>
      </c>
      <c r="AE183" s="11" t="s">
        <v>3980</v>
      </c>
      <c r="AF183" s="11" t="s">
        <v>731</v>
      </c>
      <c r="AG183" s="11" t="s">
        <v>3761</v>
      </c>
      <c r="AH183" s="11" t="s">
        <v>3762</v>
      </c>
      <c r="AI183" s="11" t="s">
        <v>125</v>
      </c>
      <c r="AJ183" s="11" t="s">
        <v>126</v>
      </c>
      <c r="AK183" s="11" t="s">
        <v>919</v>
      </c>
      <c r="AL183" s="11" t="s">
        <v>125</v>
      </c>
      <c r="AM183" s="11" t="s">
        <v>3973</v>
      </c>
      <c r="AN183" s="11" t="s">
        <v>130</v>
      </c>
      <c r="AO183" s="11" t="s">
        <v>4655</v>
      </c>
      <c r="AP183" s="11" t="s">
        <v>214</v>
      </c>
      <c r="AQ183" s="11" t="s">
        <v>172</v>
      </c>
      <c r="AR183" s="11" t="s">
        <v>114</v>
      </c>
      <c r="AS183" s="11" t="s">
        <v>3857</v>
      </c>
      <c r="AT183" s="11" t="s">
        <v>4656</v>
      </c>
      <c r="AU183" s="11" t="s">
        <v>4657</v>
      </c>
      <c r="AV183" s="11" t="s">
        <v>114</v>
      </c>
      <c r="AW183" s="11" t="s">
        <v>3857</v>
      </c>
      <c r="AX183" s="11" t="s">
        <v>4658</v>
      </c>
      <c r="AY183" s="11" t="s">
        <v>4659</v>
      </c>
      <c r="AZ183" s="11" t="s">
        <v>114</v>
      </c>
      <c r="BA183" s="11" t="s">
        <v>3857</v>
      </c>
      <c r="BB183" s="11" t="s">
        <v>4660</v>
      </c>
      <c r="BC183" s="11" t="s">
        <v>4661</v>
      </c>
      <c r="BD183" s="11" t="s">
        <v>4662</v>
      </c>
      <c r="BE183" s="11" t="s">
        <v>4663</v>
      </c>
      <c r="BF183" s="11" t="s">
        <v>173</v>
      </c>
      <c r="BG183" s="11" t="s">
        <v>98</v>
      </c>
      <c r="BH183" s="11" t="s">
        <v>173</v>
      </c>
      <c r="BI183" s="12">
        <v>42663.81</v>
      </c>
      <c r="BJ183" s="11" t="s">
        <v>4664</v>
      </c>
      <c r="BK183" s="11" t="s">
        <v>4665</v>
      </c>
      <c r="BL183" s="11" t="s">
        <v>98</v>
      </c>
      <c r="BM183" s="11" t="s">
        <v>98</v>
      </c>
      <c r="BN183" s="11" t="s">
        <v>98</v>
      </c>
      <c r="BO183" s="11" t="s">
        <v>98</v>
      </c>
      <c r="BP183" s="11" t="s">
        <v>98</v>
      </c>
      <c r="BQ183" s="11" t="s">
        <v>98</v>
      </c>
      <c r="BR183" s="11" t="s">
        <v>98</v>
      </c>
      <c r="BS183" s="11" t="s">
        <v>98</v>
      </c>
      <c r="BT183" s="11" t="s">
        <v>98</v>
      </c>
      <c r="BU183" s="11" t="s">
        <v>98</v>
      </c>
      <c r="BV183" s="11" t="s">
        <v>98</v>
      </c>
      <c r="BW183" s="11" t="s">
        <v>98</v>
      </c>
      <c r="BX183" s="11" t="s">
        <v>98</v>
      </c>
      <c r="BY183" s="11" t="s">
        <v>98</v>
      </c>
      <c r="BZ183" s="11" t="s">
        <v>98</v>
      </c>
      <c r="CA183" s="11" t="s">
        <v>98</v>
      </c>
      <c r="CB183" s="11" t="s">
        <v>98</v>
      </c>
      <c r="CC183" s="11" t="s">
        <v>98</v>
      </c>
      <c r="CD183" s="11" t="s">
        <v>98</v>
      </c>
      <c r="CE183" s="11" t="s">
        <v>98</v>
      </c>
      <c r="CF183" s="11" t="s">
        <v>98</v>
      </c>
      <c r="CG183" s="11" t="s">
        <v>98</v>
      </c>
      <c r="CH183" s="11" t="s">
        <v>98</v>
      </c>
      <c r="CI183" s="11" t="s">
        <v>98</v>
      </c>
      <c r="CJ183" s="11" t="s">
        <v>98</v>
      </c>
      <c r="CK183" s="11" t="s">
        <v>98</v>
      </c>
      <c r="CL183" s="11" t="s">
        <v>98</v>
      </c>
      <c r="CM183" s="11" t="s">
        <v>98</v>
      </c>
      <c r="CN183" s="11" t="s">
        <v>98</v>
      </c>
      <c r="CO183" s="11" t="s">
        <v>98</v>
      </c>
      <c r="CP183" s="11" t="s">
        <v>98</v>
      </c>
      <c r="CQ183" s="11" t="s">
        <v>98</v>
      </c>
      <c r="CR183" s="11" t="s">
        <v>98</v>
      </c>
      <c r="CS183" s="11" t="s">
        <v>98</v>
      </c>
      <c r="CT183" s="11" t="s">
        <v>98</v>
      </c>
      <c r="CU183" s="11" t="s">
        <v>98</v>
      </c>
      <c r="CV183" s="11" t="s">
        <v>98</v>
      </c>
      <c r="CW183" s="11" t="s">
        <v>98</v>
      </c>
      <c r="CX183" s="11" t="s">
        <v>98</v>
      </c>
      <c r="CY183" s="11" t="s">
        <v>98</v>
      </c>
      <c r="CZ183" s="11" t="s">
        <v>98</v>
      </c>
      <c r="DA183" s="11" t="s">
        <v>98</v>
      </c>
      <c r="DB183" s="11" t="s">
        <v>98</v>
      </c>
      <c r="DC183" s="11" t="s">
        <v>98</v>
      </c>
      <c r="DD183" s="11" t="s">
        <v>114</v>
      </c>
      <c r="DE183" s="11" t="s">
        <v>4666</v>
      </c>
      <c r="DF183" s="11" t="s">
        <v>145</v>
      </c>
      <c r="DG183" s="11" t="s">
        <v>146</v>
      </c>
      <c r="DH183" s="11" t="s">
        <v>147</v>
      </c>
      <c r="DI183" s="11" t="s">
        <v>146</v>
      </c>
      <c r="DJ183" s="11" t="s">
        <v>4667</v>
      </c>
      <c r="DK183" s="11" t="s">
        <v>149</v>
      </c>
      <c r="DL183" s="11" t="s">
        <v>146</v>
      </c>
      <c r="DM183" s="13" t="s">
        <v>5914</v>
      </c>
      <c r="DN183" s="11" t="s">
        <v>146</v>
      </c>
      <c r="DO183" s="11" t="s">
        <v>146</v>
      </c>
      <c r="DP183" s="11" t="s">
        <v>4668</v>
      </c>
      <c r="DQ183" s="14">
        <f t="shared" si="4"/>
        <v>1</v>
      </c>
    </row>
    <row r="184" spans="1:121" ht="39.75" customHeight="1">
      <c r="A184" s="11" t="s">
        <v>3711</v>
      </c>
      <c r="B184" s="11" t="s">
        <v>5981</v>
      </c>
      <c r="C184" s="11" t="s">
        <v>3712</v>
      </c>
      <c r="D184" s="11" t="s">
        <v>4625</v>
      </c>
      <c r="E184" s="11" t="s">
        <v>98</v>
      </c>
      <c r="F184" s="11" t="s">
        <v>99</v>
      </c>
      <c r="G184" s="11" t="s">
        <v>429</v>
      </c>
      <c r="H184" s="11" t="s">
        <v>4626</v>
      </c>
      <c r="I184" s="11" t="s">
        <v>98</v>
      </c>
      <c r="J184" s="11" t="s">
        <v>4626</v>
      </c>
      <c r="K184" s="11">
        <v>2007</v>
      </c>
      <c r="L184" s="11" t="s">
        <v>102</v>
      </c>
      <c r="M184" s="11" t="s">
        <v>3782</v>
      </c>
      <c r="N184" s="11" t="s">
        <v>3718</v>
      </c>
      <c r="O184" s="11" t="s">
        <v>3783</v>
      </c>
      <c r="P184" s="11" t="s">
        <v>196</v>
      </c>
      <c r="Q184" s="11" t="s">
        <v>98</v>
      </c>
      <c r="R184" s="11" t="s">
        <v>4627</v>
      </c>
      <c r="S184" s="11" t="s">
        <v>4628</v>
      </c>
      <c r="T184" s="11" t="s">
        <v>4167</v>
      </c>
      <c r="U184" s="11" t="s">
        <v>4629</v>
      </c>
      <c r="V184" s="11" t="s">
        <v>4630</v>
      </c>
      <c r="W184" s="11" t="s">
        <v>4631</v>
      </c>
      <c r="X184" s="11" t="s">
        <v>114</v>
      </c>
      <c r="Y184" s="11" t="s">
        <v>4632</v>
      </c>
      <c r="Z184" s="11" t="s">
        <v>4633</v>
      </c>
      <c r="AA184" s="11" t="s">
        <v>4634</v>
      </c>
      <c r="AB184" s="11" t="s">
        <v>4635</v>
      </c>
      <c r="AC184" s="11" t="s">
        <v>358</v>
      </c>
      <c r="AD184" s="11" t="s">
        <v>3914</v>
      </c>
      <c r="AE184" s="11" t="s">
        <v>3915</v>
      </c>
      <c r="AF184" s="11" t="s">
        <v>731</v>
      </c>
      <c r="AG184" s="11" t="s">
        <v>3916</v>
      </c>
      <c r="AH184" s="11" t="s">
        <v>4175</v>
      </c>
      <c r="AI184" s="11" t="s">
        <v>125</v>
      </c>
      <c r="AJ184" s="11" t="s">
        <v>304</v>
      </c>
      <c r="AK184" s="11" t="s">
        <v>170</v>
      </c>
      <c r="AL184" s="11" t="s">
        <v>125</v>
      </c>
      <c r="AM184" s="11" t="s">
        <v>4599</v>
      </c>
      <c r="AN184" s="11" t="s">
        <v>130</v>
      </c>
      <c r="AO184" s="11" t="s">
        <v>98</v>
      </c>
      <c r="AP184" s="11" t="s">
        <v>214</v>
      </c>
      <c r="AQ184" s="11" t="s">
        <v>172</v>
      </c>
      <c r="AR184" s="11" t="s">
        <v>114</v>
      </c>
      <c r="AS184" s="11" t="s">
        <v>4576</v>
      </c>
      <c r="AT184" s="11" t="s">
        <v>3573</v>
      </c>
      <c r="AU184" s="11" t="s">
        <v>4636</v>
      </c>
      <c r="AV184" s="11" t="s">
        <v>114</v>
      </c>
      <c r="AW184" s="11" t="s">
        <v>4576</v>
      </c>
      <c r="AX184" s="11" t="s">
        <v>4637</v>
      </c>
      <c r="AY184" s="11" t="s">
        <v>4638</v>
      </c>
      <c r="AZ184" s="11" t="s">
        <v>114</v>
      </c>
      <c r="BA184" s="11" t="s">
        <v>137</v>
      </c>
      <c r="BB184" s="11" t="s">
        <v>4639</v>
      </c>
      <c r="BC184" s="11" t="s">
        <v>4640</v>
      </c>
      <c r="BD184" s="11" t="s">
        <v>4641</v>
      </c>
      <c r="BE184" s="11" t="s">
        <v>4642</v>
      </c>
      <c r="BF184" s="11" t="s">
        <v>150</v>
      </c>
      <c r="BG184" s="11" t="s">
        <v>150</v>
      </c>
      <c r="BH184" s="11" t="s">
        <v>173</v>
      </c>
      <c r="BI184" s="12">
        <v>8071.9</v>
      </c>
      <c r="BJ184" s="11" t="s">
        <v>4643</v>
      </c>
      <c r="BK184" s="11" t="s">
        <v>4643</v>
      </c>
      <c r="BL184" s="11" t="s">
        <v>98</v>
      </c>
      <c r="BM184" s="11" t="s">
        <v>98</v>
      </c>
      <c r="BN184" s="11" t="s">
        <v>98</v>
      </c>
      <c r="BO184" s="11" t="s">
        <v>98</v>
      </c>
      <c r="BP184" s="11" t="s">
        <v>98</v>
      </c>
      <c r="BQ184" s="11" t="s">
        <v>98</v>
      </c>
      <c r="BR184" s="11" t="s">
        <v>98</v>
      </c>
      <c r="BS184" s="11" t="s">
        <v>98</v>
      </c>
      <c r="BT184" s="11" t="s">
        <v>98</v>
      </c>
      <c r="BU184" s="11" t="s">
        <v>98</v>
      </c>
      <c r="BV184" s="11" t="s">
        <v>98</v>
      </c>
      <c r="BW184" s="11" t="s">
        <v>98</v>
      </c>
      <c r="BX184" s="11" t="s">
        <v>98</v>
      </c>
      <c r="BY184" s="11" t="s">
        <v>98</v>
      </c>
      <c r="BZ184" s="11" t="s">
        <v>98</v>
      </c>
      <c r="CA184" s="11" t="s">
        <v>98</v>
      </c>
      <c r="CB184" s="11" t="s">
        <v>98</v>
      </c>
      <c r="CC184" s="11" t="s">
        <v>98</v>
      </c>
      <c r="CD184" s="11" t="s">
        <v>98</v>
      </c>
      <c r="CE184" s="11" t="s">
        <v>98</v>
      </c>
      <c r="CF184" s="11" t="s">
        <v>98</v>
      </c>
      <c r="CG184" s="11" t="s">
        <v>98</v>
      </c>
      <c r="CH184" s="11" t="s">
        <v>98</v>
      </c>
      <c r="CI184" s="11" t="s">
        <v>98</v>
      </c>
      <c r="CJ184" s="11" t="s">
        <v>98</v>
      </c>
      <c r="CK184" s="11" t="s">
        <v>98</v>
      </c>
      <c r="CL184" s="11" t="s">
        <v>98</v>
      </c>
      <c r="CM184" s="11" t="s">
        <v>98</v>
      </c>
      <c r="CN184" s="11" t="s">
        <v>98</v>
      </c>
      <c r="CO184" s="11" t="s">
        <v>98</v>
      </c>
      <c r="CP184" s="11" t="s">
        <v>98</v>
      </c>
      <c r="CQ184" s="11" t="s">
        <v>98</v>
      </c>
      <c r="CR184" s="11" t="s">
        <v>98</v>
      </c>
      <c r="CS184" s="11" t="s">
        <v>98</v>
      </c>
      <c r="CT184" s="11" t="s">
        <v>98</v>
      </c>
      <c r="CU184" s="11" t="s">
        <v>98</v>
      </c>
      <c r="CV184" s="11" t="s">
        <v>98</v>
      </c>
      <c r="CW184" s="11" t="s">
        <v>98</v>
      </c>
      <c r="CX184" s="11" t="s">
        <v>98</v>
      </c>
      <c r="CY184" s="11" t="s">
        <v>98</v>
      </c>
      <c r="CZ184" s="11" t="s">
        <v>98</v>
      </c>
      <c r="DA184" s="11" t="s">
        <v>98</v>
      </c>
      <c r="DB184" s="11" t="s">
        <v>98</v>
      </c>
      <c r="DC184" s="11" t="s">
        <v>98</v>
      </c>
      <c r="DD184" s="11" t="s">
        <v>114</v>
      </c>
      <c r="DE184" s="11" t="s">
        <v>4644</v>
      </c>
      <c r="DF184" s="11" t="s">
        <v>145</v>
      </c>
      <c r="DG184" s="11" t="s">
        <v>146</v>
      </c>
      <c r="DH184" s="11" t="s">
        <v>147</v>
      </c>
      <c r="DI184" s="11" t="s">
        <v>146</v>
      </c>
      <c r="DJ184" s="11" t="s">
        <v>4645</v>
      </c>
      <c r="DK184" s="11" t="s">
        <v>149</v>
      </c>
      <c r="DL184" s="11" t="s">
        <v>146</v>
      </c>
      <c r="DM184" s="13" t="s">
        <v>5914</v>
      </c>
      <c r="DN184" s="11" t="s">
        <v>146</v>
      </c>
      <c r="DO184" s="11" t="s">
        <v>146</v>
      </c>
      <c r="DP184" s="11" t="s">
        <v>4646</v>
      </c>
      <c r="DQ184" s="14">
        <f t="shared" si="4"/>
        <v>0.98347107438016534</v>
      </c>
    </row>
    <row r="185" spans="1:121" ht="39.75" customHeight="1">
      <c r="A185" s="11" t="s">
        <v>3711</v>
      </c>
      <c r="B185" s="11" t="s">
        <v>5981</v>
      </c>
      <c r="C185" s="11" t="s">
        <v>3712</v>
      </c>
      <c r="D185" s="11" t="s">
        <v>4604</v>
      </c>
      <c r="E185" s="11" t="s">
        <v>98</v>
      </c>
      <c r="F185" s="11" t="s">
        <v>99</v>
      </c>
      <c r="G185" s="11" t="s">
        <v>413</v>
      </c>
      <c r="H185" s="11" t="s">
        <v>4605</v>
      </c>
      <c r="I185" s="11" t="s">
        <v>98</v>
      </c>
      <c r="J185" s="11" t="s">
        <v>4605</v>
      </c>
      <c r="K185" s="11">
        <v>2007</v>
      </c>
      <c r="L185" s="11" t="s">
        <v>102</v>
      </c>
      <c r="M185" s="11" t="s">
        <v>4606</v>
      </c>
      <c r="N185" s="11" t="s">
        <v>4607</v>
      </c>
      <c r="O185" s="11" t="s">
        <v>4608</v>
      </c>
      <c r="P185" s="11" t="s">
        <v>196</v>
      </c>
      <c r="Q185" s="11" t="s">
        <v>98</v>
      </c>
      <c r="R185" s="11" t="s">
        <v>4045</v>
      </c>
      <c r="S185" s="11" t="s">
        <v>4609</v>
      </c>
      <c r="T185" s="11" t="s">
        <v>150</v>
      </c>
      <c r="U185" s="11" t="s">
        <v>150</v>
      </c>
      <c r="V185" s="11" t="s">
        <v>3786</v>
      </c>
      <c r="W185" s="11" t="s">
        <v>3909</v>
      </c>
      <c r="X185" s="11" t="s">
        <v>114</v>
      </c>
      <c r="Y185" s="11" t="s">
        <v>4610</v>
      </c>
      <c r="Z185" s="11" t="s">
        <v>4611</v>
      </c>
      <c r="AA185" s="11" t="s">
        <v>4612</v>
      </c>
      <c r="AB185" s="11" t="s">
        <v>4613</v>
      </c>
      <c r="AC185" s="11" t="s">
        <v>358</v>
      </c>
      <c r="AD185" s="11" t="s">
        <v>3914</v>
      </c>
      <c r="AE185" s="11" t="s">
        <v>3915</v>
      </c>
      <c r="AF185" s="11" t="s">
        <v>731</v>
      </c>
      <c r="AG185" s="11" t="s">
        <v>3916</v>
      </c>
      <c r="AH185" s="11" t="s">
        <v>3730</v>
      </c>
      <c r="AI185" s="11" t="s">
        <v>150</v>
      </c>
      <c r="AJ185" s="11" t="s">
        <v>174</v>
      </c>
      <c r="AK185" s="11" t="s">
        <v>174</v>
      </c>
      <c r="AL185" s="11" t="s">
        <v>150</v>
      </c>
      <c r="AM185" s="11" t="s">
        <v>174</v>
      </c>
      <c r="AN185" s="11" t="s">
        <v>150</v>
      </c>
      <c r="AO185" s="11" t="s">
        <v>150</v>
      </c>
      <c r="AP185" s="11" t="s">
        <v>174</v>
      </c>
      <c r="AQ185" s="11" t="s">
        <v>172</v>
      </c>
      <c r="AR185" s="11" t="s">
        <v>114</v>
      </c>
      <c r="AS185" s="11" t="s">
        <v>4614</v>
      </c>
      <c r="AT185" s="11" t="s">
        <v>150</v>
      </c>
      <c r="AU185" s="11" t="s">
        <v>4615</v>
      </c>
      <c r="AV185" s="11" t="s">
        <v>114</v>
      </c>
      <c r="AW185" s="11" t="s">
        <v>4614</v>
      </c>
      <c r="AX185" s="11" t="s">
        <v>4616</v>
      </c>
      <c r="AY185" s="11" t="s">
        <v>4617</v>
      </c>
      <c r="AZ185" s="11" t="s">
        <v>114</v>
      </c>
      <c r="BA185" s="11" t="s">
        <v>4614</v>
      </c>
      <c r="BB185" s="11" t="s">
        <v>4618</v>
      </c>
      <c r="BC185" s="11" t="s">
        <v>4619</v>
      </c>
      <c r="BD185" s="11" t="s">
        <v>150</v>
      </c>
      <c r="BE185" s="11" t="s">
        <v>4620</v>
      </c>
      <c r="BF185" s="11" t="s">
        <v>150</v>
      </c>
      <c r="BG185" s="11" t="s">
        <v>150</v>
      </c>
      <c r="BH185" s="11" t="s">
        <v>173</v>
      </c>
      <c r="BI185" s="12">
        <v>2307.7800000000002</v>
      </c>
      <c r="BJ185" s="11" t="s">
        <v>4621</v>
      </c>
      <c r="BK185" s="11" t="s">
        <v>4621</v>
      </c>
      <c r="BL185" s="11" t="s">
        <v>98</v>
      </c>
      <c r="BM185" s="11" t="s">
        <v>98</v>
      </c>
      <c r="BN185" s="11" t="s">
        <v>98</v>
      </c>
      <c r="BO185" s="11" t="s">
        <v>98</v>
      </c>
      <c r="BP185" s="11" t="s">
        <v>98</v>
      </c>
      <c r="BQ185" s="11" t="s">
        <v>98</v>
      </c>
      <c r="BR185" s="11" t="s">
        <v>98</v>
      </c>
      <c r="BS185" s="11" t="s">
        <v>98</v>
      </c>
      <c r="BT185" s="11" t="s">
        <v>98</v>
      </c>
      <c r="BU185" s="11" t="s">
        <v>98</v>
      </c>
      <c r="BV185" s="11" t="s">
        <v>98</v>
      </c>
      <c r="BW185" s="11" t="s">
        <v>98</v>
      </c>
      <c r="BX185" s="11" t="s">
        <v>98</v>
      </c>
      <c r="BY185" s="11" t="s">
        <v>98</v>
      </c>
      <c r="BZ185" s="11" t="s">
        <v>98</v>
      </c>
      <c r="CA185" s="11" t="s">
        <v>98</v>
      </c>
      <c r="CB185" s="11" t="s">
        <v>98</v>
      </c>
      <c r="CC185" s="11" t="s">
        <v>98</v>
      </c>
      <c r="CD185" s="11" t="s">
        <v>98</v>
      </c>
      <c r="CE185" s="11" t="s">
        <v>98</v>
      </c>
      <c r="CF185" s="11" t="s">
        <v>98</v>
      </c>
      <c r="CG185" s="11" t="s">
        <v>98</v>
      </c>
      <c r="CH185" s="11" t="s">
        <v>98</v>
      </c>
      <c r="CI185" s="11" t="s">
        <v>98</v>
      </c>
      <c r="CJ185" s="11" t="s">
        <v>98</v>
      </c>
      <c r="CK185" s="11" t="s">
        <v>98</v>
      </c>
      <c r="CL185" s="11" t="s">
        <v>98</v>
      </c>
      <c r="CM185" s="11" t="s">
        <v>98</v>
      </c>
      <c r="CN185" s="11" t="s">
        <v>98</v>
      </c>
      <c r="CO185" s="11" t="s">
        <v>98</v>
      </c>
      <c r="CP185" s="11" t="s">
        <v>98</v>
      </c>
      <c r="CQ185" s="11" t="s">
        <v>98</v>
      </c>
      <c r="CR185" s="11" t="s">
        <v>98</v>
      </c>
      <c r="CS185" s="11" t="s">
        <v>98</v>
      </c>
      <c r="CT185" s="11" t="s">
        <v>98</v>
      </c>
      <c r="CU185" s="11" t="s">
        <v>98</v>
      </c>
      <c r="CV185" s="11" t="s">
        <v>98</v>
      </c>
      <c r="CW185" s="11" t="s">
        <v>98</v>
      </c>
      <c r="CX185" s="11" t="s">
        <v>98</v>
      </c>
      <c r="CY185" s="11" t="s">
        <v>98</v>
      </c>
      <c r="CZ185" s="11" t="s">
        <v>98</v>
      </c>
      <c r="DA185" s="11" t="s">
        <v>98</v>
      </c>
      <c r="DB185" s="11" t="s">
        <v>98</v>
      </c>
      <c r="DC185" s="11" t="s">
        <v>98</v>
      </c>
      <c r="DD185" s="11" t="s">
        <v>114</v>
      </c>
      <c r="DE185" s="11" t="s">
        <v>4622</v>
      </c>
      <c r="DF185" s="11" t="s">
        <v>145</v>
      </c>
      <c r="DG185" s="11" t="s">
        <v>146</v>
      </c>
      <c r="DH185" s="11" t="s">
        <v>147</v>
      </c>
      <c r="DI185" s="11" t="s">
        <v>146</v>
      </c>
      <c r="DJ185" s="11" t="s">
        <v>4623</v>
      </c>
      <c r="DK185" s="11" t="s">
        <v>149</v>
      </c>
      <c r="DL185" s="11" t="s">
        <v>146</v>
      </c>
      <c r="DM185" s="13" t="s">
        <v>5914</v>
      </c>
      <c r="DN185" s="11" t="s">
        <v>146</v>
      </c>
      <c r="DO185" s="11" t="s">
        <v>146</v>
      </c>
      <c r="DP185" s="11" t="s">
        <v>4624</v>
      </c>
      <c r="DQ185" s="14">
        <f t="shared" si="4"/>
        <v>0.9173553719008265</v>
      </c>
    </row>
    <row r="186" spans="1:121" ht="39.75" customHeight="1">
      <c r="A186" s="11" t="s">
        <v>3711</v>
      </c>
      <c r="B186" s="11" t="s">
        <v>5981</v>
      </c>
      <c r="C186" s="11" t="s">
        <v>3712</v>
      </c>
      <c r="D186" s="11" t="s">
        <v>4587</v>
      </c>
      <c r="E186" s="11" t="s">
        <v>98</v>
      </c>
      <c r="F186" s="11" t="s">
        <v>99</v>
      </c>
      <c r="G186" s="11" t="s">
        <v>399</v>
      </c>
      <c r="H186" s="11" t="s">
        <v>4588</v>
      </c>
      <c r="I186" s="11" t="s">
        <v>98</v>
      </c>
      <c r="J186" s="11" t="s">
        <v>4588</v>
      </c>
      <c r="K186" s="11">
        <v>2002</v>
      </c>
      <c r="L186" s="11" t="s">
        <v>102</v>
      </c>
      <c r="M186" s="11" t="s">
        <v>4589</v>
      </c>
      <c r="N186" s="11" t="s">
        <v>4590</v>
      </c>
      <c r="O186" s="11" t="s">
        <v>4591</v>
      </c>
      <c r="P186" s="11" t="s">
        <v>196</v>
      </c>
      <c r="Q186" s="11" t="s">
        <v>98</v>
      </c>
      <c r="R186" s="11" t="s">
        <v>4165</v>
      </c>
      <c r="S186" s="11" t="s">
        <v>4592</v>
      </c>
      <c r="T186" s="11" t="s">
        <v>110</v>
      </c>
      <c r="U186" s="11" t="s">
        <v>4593</v>
      </c>
      <c r="V186" s="11" t="s">
        <v>112</v>
      </c>
      <c r="W186" s="11" t="s">
        <v>4412</v>
      </c>
      <c r="X186" s="11" t="s">
        <v>114</v>
      </c>
      <c r="Y186" s="11" t="s">
        <v>4594</v>
      </c>
      <c r="Z186" s="11" t="s">
        <v>4595</v>
      </c>
      <c r="AA186" s="11" t="s">
        <v>4596</v>
      </c>
      <c r="AB186" s="11" t="s">
        <v>4597</v>
      </c>
      <c r="AC186" s="11" t="s">
        <v>358</v>
      </c>
      <c r="AD186" s="11" t="s">
        <v>3914</v>
      </c>
      <c r="AE186" s="11" t="s">
        <v>4598</v>
      </c>
      <c r="AF186" s="11" t="s">
        <v>731</v>
      </c>
      <c r="AG186" s="11" t="s">
        <v>3916</v>
      </c>
      <c r="AH186" s="11" t="s">
        <v>4175</v>
      </c>
      <c r="AI186" s="11" t="s">
        <v>125</v>
      </c>
      <c r="AJ186" s="11" t="s">
        <v>304</v>
      </c>
      <c r="AK186" s="11" t="s">
        <v>170</v>
      </c>
      <c r="AL186" s="11" t="s">
        <v>125</v>
      </c>
      <c r="AM186" s="11" t="s">
        <v>4599</v>
      </c>
      <c r="AN186" s="11" t="s">
        <v>130</v>
      </c>
      <c r="AO186" s="11" t="s">
        <v>98</v>
      </c>
      <c r="AP186" s="11" t="s">
        <v>131</v>
      </c>
      <c r="AQ186" s="11" t="s">
        <v>150</v>
      </c>
      <c r="AR186" s="11" t="s">
        <v>173</v>
      </c>
      <c r="AS186" s="11" t="s">
        <v>150</v>
      </c>
      <c r="AT186" s="11" t="s">
        <v>150</v>
      </c>
      <c r="AU186" s="11" t="s">
        <v>150</v>
      </c>
      <c r="AV186" s="11" t="s">
        <v>173</v>
      </c>
      <c r="AW186" s="11" t="s">
        <v>150</v>
      </c>
      <c r="AX186" s="11" t="s">
        <v>150</v>
      </c>
      <c r="AY186" s="11" t="s">
        <v>150</v>
      </c>
      <c r="AZ186" s="11" t="s">
        <v>173</v>
      </c>
      <c r="BA186" s="11" t="s">
        <v>150</v>
      </c>
      <c r="BB186" s="11" t="s">
        <v>150</v>
      </c>
      <c r="BC186" s="11" t="s">
        <v>150</v>
      </c>
      <c r="BD186" s="11" t="s">
        <v>150</v>
      </c>
      <c r="BE186" s="11" t="s">
        <v>150</v>
      </c>
      <c r="BF186" s="11" t="s">
        <v>173</v>
      </c>
      <c r="BG186" s="11" t="s">
        <v>98</v>
      </c>
      <c r="BH186" s="11" t="s">
        <v>173</v>
      </c>
      <c r="BI186" s="12">
        <v>1227.29</v>
      </c>
      <c r="BJ186" s="11" t="s">
        <v>4600</v>
      </c>
      <c r="BK186" s="11" t="s">
        <v>4600</v>
      </c>
      <c r="BL186" s="11" t="s">
        <v>98</v>
      </c>
      <c r="BM186" s="11" t="s">
        <v>98</v>
      </c>
      <c r="BN186" s="11" t="s">
        <v>98</v>
      </c>
      <c r="BO186" s="11" t="s">
        <v>98</v>
      </c>
      <c r="BP186" s="11" t="s">
        <v>98</v>
      </c>
      <c r="BQ186" s="11" t="s">
        <v>98</v>
      </c>
      <c r="BR186" s="11" t="s">
        <v>98</v>
      </c>
      <c r="BS186" s="11" t="s">
        <v>98</v>
      </c>
      <c r="BT186" s="11" t="s">
        <v>98</v>
      </c>
      <c r="BU186" s="11" t="s">
        <v>98</v>
      </c>
      <c r="BV186" s="11" t="s">
        <v>98</v>
      </c>
      <c r="BW186" s="11" t="s">
        <v>98</v>
      </c>
      <c r="BX186" s="11" t="s">
        <v>98</v>
      </c>
      <c r="BY186" s="11" t="s">
        <v>98</v>
      </c>
      <c r="BZ186" s="11" t="s">
        <v>98</v>
      </c>
      <c r="CA186" s="11" t="s">
        <v>98</v>
      </c>
      <c r="CB186" s="11" t="s">
        <v>98</v>
      </c>
      <c r="CC186" s="11" t="s">
        <v>98</v>
      </c>
      <c r="CD186" s="11" t="s">
        <v>98</v>
      </c>
      <c r="CE186" s="11" t="s">
        <v>98</v>
      </c>
      <c r="CF186" s="11" t="s">
        <v>98</v>
      </c>
      <c r="CG186" s="11" t="s">
        <v>98</v>
      </c>
      <c r="CH186" s="11" t="s">
        <v>98</v>
      </c>
      <c r="CI186" s="11" t="s">
        <v>98</v>
      </c>
      <c r="CJ186" s="11" t="s">
        <v>98</v>
      </c>
      <c r="CK186" s="11" t="s">
        <v>98</v>
      </c>
      <c r="CL186" s="11" t="s">
        <v>98</v>
      </c>
      <c r="CM186" s="11" t="s">
        <v>98</v>
      </c>
      <c r="CN186" s="11" t="s">
        <v>98</v>
      </c>
      <c r="CO186" s="11" t="s">
        <v>98</v>
      </c>
      <c r="CP186" s="11" t="s">
        <v>98</v>
      </c>
      <c r="CQ186" s="11" t="s">
        <v>98</v>
      </c>
      <c r="CR186" s="11" t="s">
        <v>98</v>
      </c>
      <c r="CS186" s="11" t="s">
        <v>98</v>
      </c>
      <c r="CT186" s="11" t="s">
        <v>98</v>
      </c>
      <c r="CU186" s="11" t="s">
        <v>98</v>
      </c>
      <c r="CV186" s="11" t="s">
        <v>98</v>
      </c>
      <c r="CW186" s="11" t="s">
        <v>98</v>
      </c>
      <c r="CX186" s="11" t="s">
        <v>98</v>
      </c>
      <c r="CY186" s="11" t="s">
        <v>98</v>
      </c>
      <c r="CZ186" s="11" t="s">
        <v>98</v>
      </c>
      <c r="DA186" s="11" t="s">
        <v>98</v>
      </c>
      <c r="DB186" s="11" t="s">
        <v>98</v>
      </c>
      <c r="DC186" s="11" t="s">
        <v>98</v>
      </c>
      <c r="DD186" s="11" t="s">
        <v>114</v>
      </c>
      <c r="DE186" s="11" t="s">
        <v>4601</v>
      </c>
      <c r="DF186" s="11" t="s">
        <v>145</v>
      </c>
      <c r="DG186" s="11" t="s">
        <v>146</v>
      </c>
      <c r="DH186" s="11" t="s">
        <v>147</v>
      </c>
      <c r="DI186" s="11" t="s">
        <v>146</v>
      </c>
      <c r="DJ186" s="11" t="s">
        <v>4602</v>
      </c>
      <c r="DK186" s="11" t="s">
        <v>149</v>
      </c>
      <c r="DL186" s="11" t="s">
        <v>146</v>
      </c>
      <c r="DM186" s="13" t="s">
        <v>5914</v>
      </c>
      <c r="DN186" s="11" t="s">
        <v>146</v>
      </c>
      <c r="DO186" s="11" t="s">
        <v>146</v>
      </c>
      <c r="DP186" s="11" t="s">
        <v>4603</v>
      </c>
      <c r="DQ186" s="14">
        <f t="shared" si="4"/>
        <v>0.90082644628099173</v>
      </c>
    </row>
    <row r="187" spans="1:121" ht="39.75" customHeight="1">
      <c r="A187" s="11" t="s">
        <v>3711</v>
      </c>
      <c r="B187" s="11" t="s">
        <v>5981</v>
      </c>
      <c r="C187" s="11" t="s">
        <v>3712</v>
      </c>
      <c r="D187" s="11" t="s">
        <v>4563</v>
      </c>
      <c r="E187" s="11" t="s">
        <v>98</v>
      </c>
      <c r="F187" s="11" t="s">
        <v>99</v>
      </c>
      <c r="G187" s="11" t="s">
        <v>318</v>
      </c>
      <c r="H187" s="11" t="s">
        <v>4564</v>
      </c>
      <c r="I187" s="11" t="s">
        <v>98</v>
      </c>
      <c r="J187" s="11" t="s">
        <v>4564</v>
      </c>
      <c r="K187" s="11">
        <v>2007</v>
      </c>
      <c r="L187" s="11" t="s">
        <v>102</v>
      </c>
      <c r="M187" s="11" t="s">
        <v>5921</v>
      </c>
      <c r="N187" s="11" t="s">
        <v>4565</v>
      </c>
      <c r="O187" s="11" t="s">
        <v>4566</v>
      </c>
      <c r="P187" s="11" t="s">
        <v>196</v>
      </c>
      <c r="Q187" s="11" t="s">
        <v>98</v>
      </c>
      <c r="R187" s="11" t="s">
        <v>4567</v>
      </c>
      <c r="S187" s="11" t="s">
        <v>4568</v>
      </c>
      <c r="T187" s="11" t="s">
        <v>110</v>
      </c>
      <c r="U187" s="11" t="s">
        <v>4569</v>
      </c>
      <c r="V187" s="11" t="s">
        <v>3786</v>
      </c>
      <c r="W187" s="11" t="s">
        <v>4319</v>
      </c>
      <c r="X187" s="11" t="s">
        <v>114</v>
      </c>
      <c r="Y187" s="11" t="s">
        <v>4570</v>
      </c>
      <c r="Z187" s="11" t="s">
        <v>4571</v>
      </c>
      <c r="AA187" s="11" t="s">
        <v>4572</v>
      </c>
      <c r="AB187" s="11" t="s">
        <v>4573</v>
      </c>
      <c r="AC187" s="11" t="s">
        <v>358</v>
      </c>
      <c r="AD187" s="11" t="s">
        <v>3914</v>
      </c>
      <c r="AE187" s="11" t="s">
        <v>4504</v>
      </c>
      <c r="AF187" s="11" t="s">
        <v>731</v>
      </c>
      <c r="AG187" s="11" t="s">
        <v>3916</v>
      </c>
      <c r="AH187" s="11" t="s">
        <v>4175</v>
      </c>
      <c r="AI187" s="11" t="s">
        <v>125</v>
      </c>
      <c r="AJ187" s="11" t="s">
        <v>304</v>
      </c>
      <c r="AK187" s="11" t="s">
        <v>170</v>
      </c>
      <c r="AL187" s="11" t="s">
        <v>125</v>
      </c>
      <c r="AM187" s="11" t="s">
        <v>4574</v>
      </c>
      <c r="AN187" s="11" t="s">
        <v>130</v>
      </c>
      <c r="AO187" s="11" t="s">
        <v>4575</v>
      </c>
      <c r="AP187" s="11" t="s">
        <v>214</v>
      </c>
      <c r="AQ187" s="11" t="s">
        <v>172</v>
      </c>
      <c r="AR187" s="11" t="s">
        <v>114</v>
      </c>
      <c r="AS187" s="11" t="s">
        <v>4576</v>
      </c>
      <c r="AT187" s="11" t="s">
        <v>4577</v>
      </c>
      <c r="AU187" s="11" t="s">
        <v>4578</v>
      </c>
      <c r="AV187" s="11" t="s">
        <v>114</v>
      </c>
      <c r="AW187" s="11" t="s">
        <v>138</v>
      </c>
      <c r="AX187" s="11" t="s">
        <v>4577</v>
      </c>
      <c r="AY187" s="11" t="s">
        <v>4579</v>
      </c>
      <c r="AZ187" s="11" t="s">
        <v>114</v>
      </c>
      <c r="BA187" s="11" t="s">
        <v>137</v>
      </c>
      <c r="BB187" s="11" t="s">
        <v>4580</v>
      </c>
      <c r="BC187" s="11" t="s">
        <v>4581</v>
      </c>
      <c r="BD187" s="11" t="s">
        <v>4582</v>
      </c>
      <c r="BE187" s="11" t="s">
        <v>4582</v>
      </c>
      <c r="BF187" s="11" t="s">
        <v>98</v>
      </c>
      <c r="BG187" s="11" t="s">
        <v>98</v>
      </c>
      <c r="BH187" s="11" t="s">
        <v>173</v>
      </c>
      <c r="BI187" s="12">
        <v>285.14999999999998</v>
      </c>
      <c r="BJ187" s="11" t="s">
        <v>4583</v>
      </c>
      <c r="BK187" s="11" t="s">
        <v>4583</v>
      </c>
      <c r="BL187" s="11" t="s">
        <v>98</v>
      </c>
      <c r="BM187" s="11" t="s">
        <v>98</v>
      </c>
      <c r="BN187" s="11" t="s">
        <v>98</v>
      </c>
      <c r="BO187" s="11" t="s">
        <v>98</v>
      </c>
      <c r="BP187" s="11" t="s">
        <v>98</v>
      </c>
      <c r="BQ187" s="11" t="s">
        <v>98</v>
      </c>
      <c r="BR187" s="11" t="s">
        <v>98</v>
      </c>
      <c r="BS187" s="11" t="s">
        <v>98</v>
      </c>
      <c r="BT187" s="11" t="s">
        <v>98</v>
      </c>
      <c r="BU187" s="11" t="s">
        <v>98</v>
      </c>
      <c r="BV187" s="11" t="s">
        <v>98</v>
      </c>
      <c r="BW187" s="11" t="s">
        <v>98</v>
      </c>
      <c r="BX187" s="11" t="s">
        <v>98</v>
      </c>
      <c r="BY187" s="11" t="s">
        <v>98</v>
      </c>
      <c r="BZ187" s="11" t="s">
        <v>98</v>
      </c>
      <c r="CA187" s="11" t="s">
        <v>98</v>
      </c>
      <c r="CB187" s="11" t="s">
        <v>98</v>
      </c>
      <c r="CC187" s="11" t="s">
        <v>98</v>
      </c>
      <c r="CD187" s="11" t="s">
        <v>98</v>
      </c>
      <c r="CE187" s="11" t="s">
        <v>98</v>
      </c>
      <c r="CF187" s="11" t="s">
        <v>98</v>
      </c>
      <c r="CG187" s="11" t="s">
        <v>98</v>
      </c>
      <c r="CH187" s="11" t="s">
        <v>98</v>
      </c>
      <c r="CI187" s="11" t="s">
        <v>98</v>
      </c>
      <c r="CJ187" s="11" t="s">
        <v>98</v>
      </c>
      <c r="CK187" s="11" t="s">
        <v>98</v>
      </c>
      <c r="CL187" s="11" t="s">
        <v>98</v>
      </c>
      <c r="CM187" s="11" t="s">
        <v>98</v>
      </c>
      <c r="CN187" s="11" t="s">
        <v>98</v>
      </c>
      <c r="CO187" s="11" t="s">
        <v>98</v>
      </c>
      <c r="CP187" s="11" t="s">
        <v>98</v>
      </c>
      <c r="CQ187" s="11" t="s">
        <v>98</v>
      </c>
      <c r="CR187" s="11" t="s">
        <v>98</v>
      </c>
      <c r="CS187" s="11" t="s">
        <v>98</v>
      </c>
      <c r="CT187" s="11" t="s">
        <v>98</v>
      </c>
      <c r="CU187" s="11" t="s">
        <v>98</v>
      </c>
      <c r="CV187" s="11" t="s">
        <v>98</v>
      </c>
      <c r="CW187" s="11" t="s">
        <v>98</v>
      </c>
      <c r="CX187" s="11" t="s">
        <v>98</v>
      </c>
      <c r="CY187" s="11" t="s">
        <v>98</v>
      </c>
      <c r="CZ187" s="11" t="s">
        <v>98</v>
      </c>
      <c r="DA187" s="11" t="s">
        <v>98</v>
      </c>
      <c r="DB187" s="11" t="s">
        <v>98</v>
      </c>
      <c r="DC187" s="11" t="s">
        <v>98</v>
      </c>
      <c r="DD187" s="11" t="s">
        <v>114</v>
      </c>
      <c r="DE187" s="11" t="s">
        <v>4584</v>
      </c>
      <c r="DF187" s="11" t="s">
        <v>145</v>
      </c>
      <c r="DG187" s="11" t="s">
        <v>146</v>
      </c>
      <c r="DH187" s="11" t="s">
        <v>147</v>
      </c>
      <c r="DI187" s="11" t="s">
        <v>146</v>
      </c>
      <c r="DJ187" s="11" t="s">
        <v>4585</v>
      </c>
      <c r="DK187" s="11" t="s">
        <v>149</v>
      </c>
      <c r="DL187" s="11" t="s">
        <v>146</v>
      </c>
      <c r="DM187" s="13" t="s">
        <v>5914</v>
      </c>
      <c r="DN187" s="11" t="s">
        <v>146</v>
      </c>
      <c r="DO187" s="11" t="s">
        <v>146</v>
      </c>
      <c r="DP187" s="11" t="s">
        <v>4586</v>
      </c>
      <c r="DQ187" s="14">
        <f t="shared" si="4"/>
        <v>1</v>
      </c>
    </row>
    <row r="188" spans="1:121" ht="39.75" customHeight="1">
      <c r="A188" s="11" t="s">
        <v>3711</v>
      </c>
      <c r="B188" s="11" t="s">
        <v>5981</v>
      </c>
      <c r="C188" s="11" t="s">
        <v>3712</v>
      </c>
      <c r="D188" s="11" t="s">
        <v>4543</v>
      </c>
      <c r="E188" s="11" t="s">
        <v>98</v>
      </c>
      <c r="F188" s="11" t="s">
        <v>99</v>
      </c>
      <c r="G188" s="11" t="s">
        <v>4544</v>
      </c>
      <c r="H188" s="11" t="s">
        <v>4545</v>
      </c>
      <c r="I188" s="11" t="s">
        <v>98</v>
      </c>
      <c r="J188" s="11" t="s">
        <v>4545</v>
      </c>
      <c r="K188" s="11">
        <v>2008</v>
      </c>
      <c r="L188" s="11" t="s">
        <v>102</v>
      </c>
      <c r="M188" s="11" t="s">
        <v>5882</v>
      </c>
      <c r="N188" s="11" t="s">
        <v>4546</v>
      </c>
      <c r="O188" s="11" t="s">
        <v>4547</v>
      </c>
      <c r="P188" s="11" t="s">
        <v>196</v>
      </c>
      <c r="Q188" s="11" t="s">
        <v>98</v>
      </c>
      <c r="R188" s="11" t="s">
        <v>4227</v>
      </c>
      <c r="S188" s="11" t="s">
        <v>4548</v>
      </c>
      <c r="T188" s="11" t="s">
        <v>110</v>
      </c>
      <c r="U188" s="11" t="s">
        <v>4549</v>
      </c>
      <c r="V188" s="11" t="s">
        <v>112</v>
      </c>
      <c r="W188" s="11" t="s">
        <v>4550</v>
      </c>
      <c r="X188" s="11" t="s">
        <v>114</v>
      </c>
      <c r="Y188" s="11" t="s">
        <v>4551</v>
      </c>
      <c r="Z188" s="11" t="s">
        <v>4552</v>
      </c>
      <c r="AA188" s="11" t="s">
        <v>4553</v>
      </c>
      <c r="AB188" s="11" t="s">
        <v>4554</v>
      </c>
      <c r="AC188" s="11" t="s">
        <v>358</v>
      </c>
      <c r="AD188" s="11" t="s">
        <v>4235</v>
      </c>
      <c r="AE188" s="11" t="s">
        <v>4236</v>
      </c>
      <c r="AF188" s="11" t="s">
        <v>731</v>
      </c>
      <c r="AG188" s="11" t="s">
        <v>4237</v>
      </c>
      <c r="AH188" s="11" t="s">
        <v>4238</v>
      </c>
      <c r="AI188" s="11" t="s">
        <v>98</v>
      </c>
      <c r="AJ188" s="11" t="s">
        <v>126</v>
      </c>
      <c r="AK188" s="11" t="s">
        <v>4557</v>
      </c>
      <c r="AL188" s="11" t="s">
        <v>150</v>
      </c>
      <c r="AM188" s="11" t="s">
        <v>1059</v>
      </c>
      <c r="AN188" s="11" t="s">
        <v>130</v>
      </c>
      <c r="AO188" s="11" t="s">
        <v>4555</v>
      </c>
      <c r="AP188" s="11" t="s">
        <v>174</v>
      </c>
      <c r="AQ188" s="11" t="s">
        <v>150</v>
      </c>
      <c r="AR188" s="11" t="s">
        <v>114</v>
      </c>
      <c r="AS188" s="11" t="s">
        <v>4557</v>
      </c>
      <c r="AT188" s="11" t="s">
        <v>150</v>
      </c>
      <c r="AU188" s="11" t="s">
        <v>4556</v>
      </c>
      <c r="AV188" s="11" t="s">
        <v>114</v>
      </c>
      <c r="AW188" s="11" t="s">
        <v>4557</v>
      </c>
      <c r="AX188" s="11" t="s">
        <v>150</v>
      </c>
      <c r="AY188" s="11" t="s">
        <v>150</v>
      </c>
      <c r="AZ188" s="11" t="s">
        <v>114</v>
      </c>
      <c r="BA188" s="11" t="s">
        <v>150</v>
      </c>
      <c r="BB188" s="11" t="s">
        <v>150</v>
      </c>
      <c r="BC188" s="11" t="s">
        <v>150</v>
      </c>
      <c r="BD188" s="11" t="s">
        <v>150</v>
      </c>
      <c r="BE188" s="11" t="s">
        <v>150</v>
      </c>
      <c r="BF188" s="11" t="s">
        <v>173</v>
      </c>
      <c r="BG188" s="11" t="s">
        <v>98</v>
      </c>
      <c r="BH188" s="11" t="s">
        <v>98</v>
      </c>
      <c r="BI188" s="12">
        <v>845.24</v>
      </c>
      <c r="BJ188" s="11" t="s">
        <v>4558</v>
      </c>
      <c r="BK188" s="11" t="s">
        <v>4559</v>
      </c>
      <c r="BL188" s="11" t="s">
        <v>98</v>
      </c>
      <c r="BM188" s="11" t="s">
        <v>98</v>
      </c>
      <c r="BN188" s="11" t="s">
        <v>98</v>
      </c>
      <c r="BO188" s="11" t="s">
        <v>98</v>
      </c>
      <c r="BP188" s="11" t="s">
        <v>98</v>
      </c>
      <c r="BQ188" s="11" t="s">
        <v>98</v>
      </c>
      <c r="BR188" s="11" t="s">
        <v>98</v>
      </c>
      <c r="BS188" s="11" t="s">
        <v>98</v>
      </c>
      <c r="BT188" s="11" t="s">
        <v>98</v>
      </c>
      <c r="BU188" s="11" t="s">
        <v>98</v>
      </c>
      <c r="BV188" s="11" t="s">
        <v>98</v>
      </c>
      <c r="BW188" s="11" t="s">
        <v>98</v>
      </c>
      <c r="BX188" s="11" t="s">
        <v>98</v>
      </c>
      <c r="BY188" s="11" t="s">
        <v>98</v>
      </c>
      <c r="BZ188" s="11" t="s">
        <v>98</v>
      </c>
      <c r="CA188" s="11" t="s">
        <v>98</v>
      </c>
      <c r="CB188" s="11" t="s">
        <v>98</v>
      </c>
      <c r="CC188" s="11" t="s">
        <v>98</v>
      </c>
      <c r="CD188" s="11" t="s">
        <v>98</v>
      </c>
      <c r="CE188" s="11" t="s">
        <v>98</v>
      </c>
      <c r="CF188" s="11" t="s">
        <v>98</v>
      </c>
      <c r="CG188" s="11" t="s">
        <v>98</v>
      </c>
      <c r="CH188" s="11" t="s">
        <v>98</v>
      </c>
      <c r="CI188" s="11" t="s">
        <v>98</v>
      </c>
      <c r="CJ188" s="11" t="s">
        <v>98</v>
      </c>
      <c r="CK188" s="11" t="s">
        <v>98</v>
      </c>
      <c r="CL188" s="11" t="s">
        <v>98</v>
      </c>
      <c r="CM188" s="11" t="s">
        <v>98</v>
      </c>
      <c r="CN188" s="11" t="s">
        <v>98</v>
      </c>
      <c r="CO188" s="11" t="s">
        <v>98</v>
      </c>
      <c r="CP188" s="11" t="s">
        <v>98</v>
      </c>
      <c r="CQ188" s="11" t="s">
        <v>98</v>
      </c>
      <c r="CR188" s="11" t="s">
        <v>98</v>
      </c>
      <c r="CS188" s="11" t="s">
        <v>98</v>
      </c>
      <c r="CT188" s="11" t="s">
        <v>98</v>
      </c>
      <c r="CU188" s="11" t="s">
        <v>98</v>
      </c>
      <c r="CV188" s="11" t="s">
        <v>98</v>
      </c>
      <c r="CW188" s="11" t="s">
        <v>98</v>
      </c>
      <c r="CX188" s="11" t="s">
        <v>98</v>
      </c>
      <c r="CY188" s="11" t="s">
        <v>98</v>
      </c>
      <c r="CZ188" s="11" t="s">
        <v>98</v>
      </c>
      <c r="DA188" s="11" t="s">
        <v>98</v>
      </c>
      <c r="DB188" s="11" t="s">
        <v>98</v>
      </c>
      <c r="DC188" s="11" t="s">
        <v>98</v>
      </c>
      <c r="DD188" s="11" t="s">
        <v>114</v>
      </c>
      <c r="DE188" s="11" t="s">
        <v>4560</v>
      </c>
      <c r="DF188" s="11" t="s">
        <v>145</v>
      </c>
      <c r="DG188" s="11" t="s">
        <v>146</v>
      </c>
      <c r="DH188" s="11" t="s">
        <v>147</v>
      </c>
      <c r="DI188" s="11" t="s">
        <v>146</v>
      </c>
      <c r="DJ188" s="11" t="s">
        <v>4561</v>
      </c>
      <c r="DK188" s="11" t="s">
        <v>149</v>
      </c>
      <c r="DL188" s="11" t="s">
        <v>146</v>
      </c>
      <c r="DM188" s="13" t="s">
        <v>5914</v>
      </c>
      <c r="DN188" s="11" t="s">
        <v>146</v>
      </c>
      <c r="DO188" s="11" t="s">
        <v>146</v>
      </c>
      <c r="DP188" s="11" t="s">
        <v>4562</v>
      </c>
      <c r="DQ188" s="14">
        <f t="shared" si="4"/>
        <v>0.9173553719008265</v>
      </c>
    </row>
    <row r="189" spans="1:121" ht="39.75" customHeight="1">
      <c r="A189" s="11" t="s">
        <v>3711</v>
      </c>
      <c r="B189" s="11" t="s">
        <v>5981</v>
      </c>
      <c r="C189" s="11" t="s">
        <v>3712</v>
      </c>
      <c r="D189" s="11" t="s">
        <v>4520</v>
      </c>
      <c r="E189" s="11" t="s">
        <v>98</v>
      </c>
      <c r="F189" s="11" t="s">
        <v>99</v>
      </c>
      <c r="G189" s="11" t="s">
        <v>2108</v>
      </c>
      <c r="H189" s="11" t="s">
        <v>4521</v>
      </c>
      <c r="I189" s="11" t="s">
        <v>98</v>
      </c>
      <c r="J189" s="11" t="s">
        <v>4521</v>
      </c>
      <c r="K189" s="11">
        <v>2007</v>
      </c>
      <c r="L189" s="11" t="s">
        <v>102</v>
      </c>
      <c r="M189" s="11" t="s">
        <v>4522</v>
      </c>
      <c r="N189" s="11" t="s">
        <v>4523</v>
      </c>
      <c r="O189" s="11" t="s">
        <v>4524</v>
      </c>
      <c r="P189" s="11" t="s">
        <v>196</v>
      </c>
      <c r="Q189" s="11" t="s">
        <v>98</v>
      </c>
      <c r="R189" s="11" t="s">
        <v>723</v>
      </c>
      <c r="S189" s="11" t="s">
        <v>5911</v>
      </c>
      <c r="T189" s="11" t="s">
        <v>110</v>
      </c>
      <c r="U189" s="11" t="s">
        <v>4525</v>
      </c>
      <c r="V189" s="11" t="s">
        <v>3786</v>
      </c>
      <c r="W189" s="11" t="s">
        <v>4319</v>
      </c>
      <c r="X189" s="11" t="s">
        <v>114</v>
      </c>
      <c r="Y189" s="11" t="s">
        <v>4526</v>
      </c>
      <c r="Z189" s="11" t="s">
        <v>4527</v>
      </c>
      <c r="AA189" s="11" t="s">
        <v>4528</v>
      </c>
      <c r="AB189" s="11" t="s">
        <v>4529</v>
      </c>
      <c r="AC189" s="11" t="s">
        <v>358</v>
      </c>
      <c r="AD189" s="11" t="s">
        <v>359</v>
      </c>
      <c r="AE189" s="11" t="s">
        <v>360</v>
      </c>
      <c r="AF189" s="11" t="s">
        <v>731</v>
      </c>
      <c r="AG189" s="11" t="s">
        <v>732</v>
      </c>
      <c r="AH189" s="11" t="s">
        <v>4530</v>
      </c>
      <c r="AI189" s="11" t="s">
        <v>125</v>
      </c>
      <c r="AJ189" s="11" t="s">
        <v>126</v>
      </c>
      <c r="AK189" s="11" t="s">
        <v>4531</v>
      </c>
      <c r="AL189" s="11" t="s">
        <v>125</v>
      </c>
      <c r="AM189" s="11" t="s">
        <v>1201</v>
      </c>
      <c r="AN189" s="11" t="s">
        <v>125</v>
      </c>
      <c r="AO189" s="11" t="s">
        <v>150</v>
      </c>
      <c r="AP189" s="11" t="s">
        <v>4532</v>
      </c>
      <c r="AQ189" s="11" t="s">
        <v>172</v>
      </c>
      <c r="AR189" s="11" t="s">
        <v>114</v>
      </c>
      <c r="AS189" s="11" t="s">
        <v>5939</v>
      </c>
      <c r="AT189" s="11" t="s">
        <v>4533</v>
      </c>
      <c r="AU189" s="11" t="s">
        <v>4534</v>
      </c>
      <c r="AV189" s="11" t="s">
        <v>114</v>
      </c>
      <c r="AW189" s="11" t="s">
        <v>5949</v>
      </c>
      <c r="AX189" s="11" t="s">
        <v>4533</v>
      </c>
      <c r="AY189" s="11" t="s">
        <v>4535</v>
      </c>
      <c r="AZ189" s="11" t="s">
        <v>114</v>
      </c>
      <c r="BA189" s="11" t="s">
        <v>5949</v>
      </c>
      <c r="BB189" s="11" t="s">
        <v>4536</v>
      </c>
      <c r="BC189" s="11" t="s">
        <v>4537</v>
      </c>
      <c r="BD189" s="11" t="s">
        <v>4538</v>
      </c>
      <c r="BE189" s="11" t="s">
        <v>4538</v>
      </c>
      <c r="BF189" s="11" t="s">
        <v>150</v>
      </c>
      <c r="BG189" s="11" t="s">
        <v>150</v>
      </c>
      <c r="BH189" s="11" t="s">
        <v>173</v>
      </c>
      <c r="BI189" s="12">
        <v>13535.62</v>
      </c>
      <c r="BJ189" s="11" t="s">
        <v>4539</v>
      </c>
      <c r="BK189" s="11" t="s">
        <v>4539</v>
      </c>
      <c r="BL189" s="11" t="s">
        <v>98</v>
      </c>
      <c r="BM189" s="11" t="s">
        <v>98</v>
      </c>
      <c r="BN189" s="11" t="s">
        <v>98</v>
      </c>
      <c r="BO189" s="11" t="s">
        <v>98</v>
      </c>
      <c r="BP189" s="11" t="s">
        <v>98</v>
      </c>
      <c r="BQ189" s="11" t="s">
        <v>98</v>
      </c>
      <c r="BR189" s="11" t="s">
        <v>98</v>
      </c>
      <c r="BS189" s="11" t="s">
        <v>98</v>
      </c>
      <c r="BT189" s="11" t="s">
        <v>98</v>
      </c>
      <c r="BU189" s="11" t="s">
        <v>98</v>
      </c>
      <c r="BV189" s="11" t="s">
        <v>98</v>
      </c>
      <c r="BW189" s="11" t="s">
        <v>98</v>
      </c>
      <c r="BX189" s="11" t="s">
        <v>98</v>
      </c>
      <c r="BY189" s="11" t="s">
        <v>98</v>
      </c>
      <c r="BZ189" s="11" t="s">
        <v>98</v>
      </c>
      <c r="CA189" s="11" t="s">
        <v>98</v>
      </c>
      <c r="CB189" s="11" t="s">
        <v>98</v>
      </c>
      <c r="CC189" s="11" t="s">
        <v>98</v>
      </c>
      <c r="CD189" s="11" t="s">
        <v>98</v>
      </c>
      <c r="CE189" s="11" t="s">
        <v>98</v>
      </c>
      <c r="CF189" s="11" t="s">
        <v>98</v>
      </c>
      <c r="CG189" s="11" t="s">
        <v>98</v>
      </c>
      <c r="CH189" s="11" t="s">
        <v>98</v>
      </c>
      <c r="CI189" s="11" t="s">
        <v>98</v>
      </c>
      <c r="CJ189" s="11" t="s">
        <v>98</v>
      </c>
      <c r="CK189" s="11" t="s">
        <v>98</v>
      </c>
      <c r="CL189" s="11" t="s">
        <v>98</v>
      </c>
      <c r="CM189" s="11" t="s">
        <v>98</v>
      </c>
      <c r="CN189" s="11" t="s">
        <v>98</v>
      </c>
      <c r="CO189" s="11" t="s">
        <v>98</v>
      </c>
      <c r="CP189" s="11" t="s">
        <v>98</v>
      </c>
      <c r="CQ189" s="11" t="s">
        <v>98</v>
      </c>
      <c r="CR189" s="11" t="s">
        <v>98</v>
      </c>
      <c r="CS189" s="11" t="s">
        <v>98</v>
      </c>
      <c r="CT189" s="11" t="s">
        <v>98</v>
      </c>
      <c r="CU189" s="11" t="s">
        <v>98</v>
      </c>
      <c r="CV189" s="11" t="s">
        <v>98</v>
      </c>
      <c r="CW189" s="11" t="s">
        <v>98</v>
      </c>
      <c r="CX189" s="11" t="s">
        <v>98</v>
      </c>
      <c r="CY189" s="11" t="s">
        <v>98</v>
      </c>
      <c r="CZ189" s="11" t="s">
        <v>98</v>
      </c>
      <c r="DA189" s="11" t="s">
        <v>98</v>
      </c>
      <c r="DB189" s="11" t="s">
        <v>98</v>
      </c>
      <c r="DC189" s="11" t="s">
        <v>98</v>
      </c>
      <c r="DD189" s="11" t="s">
        <v>114</v>
      </c>
      <c r="DE189" s="11" t="s">
        <v>4540</v>
      </c>
      <c r="DF189" s="11" t="s">
        <v>145</v>
      </c>
      <c r="DG189" s="11" t="s">
        <v>146</v>
      </c>
      <c r="DH189" s="11" t="s">
        <v>147</v>
      </c>
      <c r="DI189" s="11" t="s">
        <v>146</v>
      </c>
      <c r="DJ189" s="11" t="s">
        <v>4541</v>
      </c>
      <c r="DK189" s="11" t="s">
        <v>149</v>
      </c>
      <c r="DL189" s="11" t="s">
        <v>146</v>
      </c>
      <c r="DM189" s="13" t="s">
        <v>5914</v>
      </c>
      <c r="DN189" s="11" t="s">
        <v>146</v>
      </c>
      <c r="DO189" s="11" t="s">
        <v>146</v>
      </c>
      <c r="DP189" s="11" t="s">
        <v>4542</v>
      </c>
      <c r="DQ189" s="14">
        <f t="shared" si="4"/>
        <v>0.97520661157024791</v>
      </c>
    </row>
    <row r="190" spans="1:121" ht="39.75" customHeight="1">
      <c r="A190" s="11" t="s">
        <v>3711</v>
      </c>
      <c r="B190" s="11" t="s">
        <v>5981</v>
      </c>
      <c r="C190" s="11" t="s">
        <v>3712</v>
      </c>
      <c r="D190" s="11" t="s">
        <v>4493</v>
      </c>
      <c r="E190" s="11" t="s">
        <v>98</v>
      </c>
      <c r="F190" s="11" t="s">
        <v>99</v>
      </c>
      <c r="G190" s="11" t="s">
        <v>2077</v>
      </c>
      <c r="H190" s="11" t="s">
        <v>4494</v>
      </c>
      <c r="I190" s="11" t="s">
        <v>98</v>
      </c>
      <c r="J190" s="11" t="s">
        <v>4494</v>
      </c>
      <c r="K190" s="11">
        <v>2007</v>
      </c>
      <c r="L190" s="11" t="s">
        <v>102</v>
      </c>
      <c r="M190" s="11" t="s">
        <v>5919</v>
      </c>
      <c r="N190" s="11" t="s">
        <v>4495</v>
      </c>
      <c r="O190" s="11" t="s">
        <v>4496</v>
      </c>
      <c r="P190" s="11" t="s">
        <v>196</v>
      </c>
      <c r="Q190" s="11" t="s">
        <v>98</v>
      </c>
      <c r="R190" s="11" t="s">
        <v>4165</v>
      </c>
      <c r="S190" s="11" t="s">
        <v>4497</v>
      </c>
      <c r="T190" s="11" t="s">
        <v>4186</v>
      </c>
      <c r="U190" s="11" t="s">
        <v>4498</v>
      </c>
      <c r="V190" s="11" t="s">
        <v>3786</v>
      </c>
      <c r="W190" s="11" t="s">
        <v>4499</v>
      </c>
      <c r="X190" s="11" t="s">
        <v>114</v>
      </c>
      <c r="Y190" s="11" t="s">
        <v>4500</v>
      </c>
      <c r="Z190" s="11" t="s">
        <v>4501</v>
      </c>
      <c r="AA190" s="11" t="s">
        <v>4502</v>
      </c>
      <c r="AB190" s="11" t="s">
        <v>4503</v>
      </c>
      <c r="AC190" s="11" t="s">
        <v>358</v>
      </c>
      <c r="AD190" s="11" t="s">
        <v>3914</v>
      </c>
      <c r="AE190" s="11" t="s">
        <v>4504</v>
      </c>
      <c r="AF190" s="11" t="s">
        <v>731</v>
      </c>
      <c r="AG190" s="11" t="s">
        <v>3916</v>
      </c>
      <c r="AH190" s="11" t="s">
        <v>4505</v>
      </c>
      <c r="AI190" s="11" t="s">
        <v>98</v>
      </c>
      <c r="AJ190" s="11" t="s">
        <v>146</v>
      </c>
      <c r="AK190" s="11" t="s">
        <v>4506</v>
      </c>
      <c r="AL190" s="11" t="s">
        <v>128</v>
      </c>
      <c r="AM190" s="11" t="s">
        <v>844</v>
      </c>
      <c r="AN190" s="11" t="s">
        <v>125</v>
      </c>
      <c r="AO190" s="11" t="s">
        <v>4507</v>
      </c>
      <c r="AP190" s="11" t="s">
        <v>174</v>
      </c>
      <c r="AQ190" s="11" t="s">
        <v>1453</v>
      </c>
      <c r="AR190" s="11" t="s">
        <v>114</v>
      </c>
      <c r="AS190" s="11" t="s">
        <v>4506</v>
      </c>
      <c r="AT190" s="11" t="s">
        <v>4508</v>
      </c>
      <c r="AU190" s="11" t="s">
        <v>4509</v>
      </c>
      <c r="AV190" s="11" t="s">
        <v>114</v>
      </c>
      <c r="AW190" s="11" t="s">
        <v>4506</v>
      </c>
      <c r="AX190" s="11" t="s">
        <v>4510</v>
      </c>
      <c r="AY190" s="11" t="s">
        <v>4511</v>
      </c>
      <c r="AZ190" s="11" t="s">
        <v>114</v>
      </c>
      <c r="BA190" s="11" t="s">
        <v>4506</v>
      </c>
      <c r="BB190" s="11" t="s">
        <v>4513</v>
      </c>
      <c r="BC190" s="11" t="s">
        <v>4512</v>
      </c>
      <c r="BD190" s="11" t="s">
        <v>4514</v>
      </c>
      <c r="BE190" s="11" t="s">
        <v>4515</v>
      </c>
      <c r="BF190" s="11" t="s">
        <v>150</v>
      </c>
      <c r="BG190" s="11" t="s">
        <v>150</v>
      </c>
      <c r="BH190" s="11" t="s">
        <v>173</v>
      </c>
      <c r="BI190" s="12">
        <v>493.9</v>
      </c>
      <c r="BJ190" s="11" t="s">
        <v>4516</v>
      </c>
      <c r="BK190" s="11" t="s">
        <v>4516</v>
      </c>
      <c r="BL190" s="11" t="s">
        <v>98</v>
      </c>
      <c r="BM190" s="11" t="s">
        <v>98</v>
      </c>
      <c r="BN190" s="11" t="s">
        <v>98</v>
      </c>
      <c r="BO190" s="11" t="s">
        <v>98</v>
      </c>
      <c r="BP190" s="11" t="s">
        <v>98</v>
      </c>
      <c r="BQ190" s="11" t="s">
        <v>98</v>
      </c>
      <c r="BR190" s="11" t="s">
        <v>98</v>
      </c>
      <c r="BS190" s="11" t="s">
        <v>98</v>
      </c>
      <c r="BT190" s="11" t="s">
        <v>98</v>
      </c>
      <c r="BU190" s="11" t="s">
        <v>98</v>
      </c>
      <c r="BV190" s="11" t="s">
        <v>98</v>
      </c>
      <c r="BW190" s="11" t="s">
        <v>98</v>
      </c>
      <c r="BX190" s="11" t="s">
        <v>98</v>
      </c>
      <c r="BY190" s="11" t="s">
        <v>98</v>
      </c>
      <c r="BZ190" s="11" t="s">
        <v>98</v>
      </c>
      <c r="CA190" s="11" t="s">
        <v>98</v>
      </c>
      <c r="CB190" s="11" t="s">
        <v>98</v>
      </c>
      <c r="CC190" s="11" t="s">
        <v>98</v>
      </c>
      <c r="CD190" s="11" t="s">
        <v>98</v>
      </c>
      <c r="CE190" s="11" t="s">
        <v>98</v>
      </c>
      <c r="CF190" s="11" t="s">
        <v>98</v>
      </c>
      <c r="CG190" s="11" t="s">
        <v>98</v>
      </c>
      <c r="CH190" s="11" t="s">
        <v>98</v>
      </c>
      <c r="CI190" s="11" t="s">
        <v>98</v>
      </c>
      <c r="CJ190" s="11" t="s">
        <v>98</v>
      </c>
      <c r="CK190" s="11" t="s">
        <v>98</v>
      </c>
      <c r="CL190" s="11" t="s">
        <v>98</v>
      </c>
      <c r="CM190" s="11" t="s">
        <v>98</v>
      </c>
      <c r="CN190" s="11" t="s">
        <v>98</v>
      </c>
      <c r="CO190" s="11" t="s">
        <v>98</v>
      </c>
      <c r="CP190" s="11" t="s">
        <v>98</v>
      </c>
      <c r="CQ190" s="11" t="s">
        <v>98</v>
      </c>
      <c r="CR190" s="11" t="s">
        <v>98</v>
      </c>
      <c r="CS190" s="11" t="s">
        <v>98</v>
      </c>
      <c r="CT190" s="11" t="s">
        <v>98</v>
      </c>
      <c r="CU190" s="11" t="s">
        <v>98</v>
      </c>
      <c r="CV190" s="11" t="s">
        <v>98</v>
      </c>
      <c r="CW190" s="11" t="s">
        <v>98</v>
      </c>
      <c r="CX190" s="11" t="s">
        <v>98</v>
      </c>
      <c r="CY190" s="11" t="s">
        <v>98</v>
      </c>
      <c r="CZ190" s="11" t="s">
        <v>98</v>
      </c>
      <c r="DA190" s="11" t="s">
        <v>98</v>
      </c>
      <c r="DB190" s="11" t="s">
        <v>98</v>
      </c>
      <c r="DC190" s="11" t="s">
        <v>98</v>
      </c>
      <c r="DD190" s="11" t="s">
        <v>114</v>
      </c>
      <c r="DE190" s="11" t="s">
        <v>4517</v>
      </c>
      <c r="DF190" s="11" t="s">
        <v>145</v>
      </c>
      <c r="DG190" s="11" t="s">
        <v>146</v>
      </c>
      <c r="DH190" s="11" t="s">
        <v>147</v>
      </c>
      <c r="DI190" s="11" t="s">
        <v>146</v>
      </c>
      <c r="DJ190" s="11" t="s">
        <v>4518</v>
      </c>
      <c r="DK190" s="11" t="s">
        <v>149</v>
      </c>
      <c r="DL190" s="11" t="s">
        <v>146</v>
      </c>
      <c r="DM190" s="13" t="s">
        <v>5914</v>
      </c>
      <c r="DN190" s="11" t="s">
        <v>146</v>
      </c>
      <c r="DO190" s="11" t="s">
        <v>146</v>
      </c>
      <c r="DP190" s="11" t="s">
        <v>4519</v>
      </c>
      <c r="DQ190" s="14">
        <f t="shared" si="4"/>
        <v>0.98347107438016534</v>
      </c>
    </row>
    <row r="191" spans="1:121" ht="39.75" customHeight="1">
      <c r="A191" s="11" t="s">
        <v>3711</v>
      </c>
      <c r="B191" s="11" t="s">
        <v>5981</v>
      </c>
      <c r="C191" s="11" t="s">
        <v>3712</v>
      </c>
      <c r="D191" s="11" t="s">
        <v>4467</v>
      </c>
      <c r="E191" s="11" t="s">
        <v>98</v>
      </c>
      <c r="F191" s="11" t="s">
        <v>99</v>
      </c>
      <c r="G191" s="11" t="s">
        <v>2010</v>
      </c>
      <c r="H191" s="11" t="s">
        <v>4468</v>
      </c>
      <c r="I191" s="11" t="s">
        <v>98</v>
      </c>
      <c r="J191" s="11" t="s">
        <v>4468</v>
      </c>
      <c r="K191" s="11">
        <v>2007</v>
      </c>
      <c r="L191" s="11" t="s">
        <v>102</v>
      </c>
      <c r="M191" s="11" t="s">
        <v>4469</v>
      </c>
      <c r="N191" s="11" t="s">
        <v>4470</v>
      </c>
      <c r="O191" s="11" t="s">
        <v>4471</v>
      </c>
      <c r="P191" s="11" t="s">
        <v>690</v>
      </c>
      <c r="Q191" s="11" t="s">
        <v>196</v>
      </c>
      <c r="R191" s="11" t="s">
        <v>3059</v>
      </c>
      <c r="S191" s="11" t="s">
        <v>4472</v>
      </c>
      <c r="T191" s="11" t="s">
        <v>110</v>
      </c>
      <c r="U191" s="11" t="s">
        <v>4473</v>
      </c>
      <c r="V191" s="11" t="s">
        <v>838</v>
      </c>
      <c r="W191" s="11" t="s">
        <v>150</v>
      </c>
      <c r="X191" s="11" t="s">
        <v>114</v>
      </c>
      <c r="Y191" s="11" t="s">
        <v>4474</v>
      </c>
      <c r="Z191" s="11" t="s">
        <v>4475</v>
      </c>
      <c r="AA191" s="11" t="s">
        <v>4476</v>
      </c>
      <c r="AB191" s="11" t="s">
        <v>4477</v>
      </c>
      <c r="AC191" s="11" t="s">
        <v>358</v>
      </c>
      <c r="AD191" s="11" t="s">
        <v>3727</v>
      </c>
      <c r="AE191" s="11" t="s">
        <v>3891</v>
      </c>
      <c r="AF191" s="11" t="s">
        <v>731</v>
      </c>
      <c r="AG191" s="11" t="s">
        <v>3892</v>
      </c>
      <c r="AH191" s="11" t="s">
        <v>4478</v>
      </c>
      <c r="AI191" s="11" t="s">
        <v>125</v>
      </c>
      <c r="AJ191" s="11" t="s">
        <v>126</v>
      </c>
      <c r="AK191" s="11" t="s">
        <v>126</v>
      </c>
      <c r="AL191" s="11" t="s">
        <v>128</v>
      </c>
      <c r="AM191" s="11" t="s">
        <v>4479</v>
      </c>
      <c r="AN191" s="11" t="s">
        <v>130</v>
      </c>
      <c r="AO191" s="11" t="s">
        <v>98</v>
      </c>
      <c r="AP191" s="11" t="s">
        <v>131</v>
      </c>
      <c r="AQ191" s="11" t="s">
        <v>150</v>
      </c>
      <c r="AR191" s="11" t="s">
        <v>114</v>
      </c>
      <c r="AS191" s="11" t="s">
        <v>4480</v>
      </c>
      <c r="AT191" s="11" t="s">
        <v>4481</v>
      </c>
      <c r="AU191" s="11" t="s">
        <v>4482</v>
      </c>
      <c r="AV191" s="11" t="s">
        <v>114</v>
      </c>
      <c r="AW191" s="11" t="s">
        <v>4483</v>
      </c>
      <c r="AX191" s="11" t="s">
        <v>4484</v>
      </c>
      <c r="AY191" s="11" t="s">
        <v>4485</v>
      </c>
      <c r="AZ191" s="11" t="s">
        <v>114</v>
      </c>
      <c r="BA191" s="11" t="s">
        <v>4483</v>
      </c>
      <c r="BB191" s="11" t="s">
        <v>4486</v>
      </c>
      <c r="BC191" s="11" t="s">
        <v>4487</v>
      </c>
      <c r="BD191" s="11" t="s">
        <v>4488</v>
      </c>
      <c r="BE191" s="11" t="s">
        <v>396</v>
      </c>
      <c r="BF191" s="11" t="s">
        <v>173</v>
      </c>
      <c r="BG191" s="11" t="s">
        <v>98</v>
      </c>
      <c r="BH191" s="11" t="s">
        <v>173</v>
      </c>
      <c r="BI191" s="12">
        <v>110</v>
      </c>
      <c r="BJ191" s="11" t="s">
        <v>4489</v>
      </c>
      <c r="BK191" s="11" t="s">
        <v>4489</v>
      </c>
      <c r="BL191" s="11" t="s">
        <v>98</v>
      </c>
      <c r="BM191" s="11" t="s">
        <v>98</v>
      </c>
      <c r="BN191" s="11" t="s">
        <v>98</v>
      </c>
      <c r="BO191" s="11" t="s">
        <v>98</v>
      </c>
      <c r="BP191" s="11" t="s">
        <v>98</v>
      </c>
      <c r="BQ191" s="11" t="s">
        <v>98</v>
      </c>
      <c r="BR191" s="11" t="s">
        <v>98</v>
      </c>
      <c r="BS191" s="11" t="s">
        <v>98</v>
      </c>
      <c r="BT191" s="11" t="s">
        <v>98</v>
      </c>
      <c r="BU191" s="11" t="s">
        <v>98</v>
      </c>
      <c r="BV191" s="11" t="s">
        <v>98</v>
      </c>
      <c r="BW191" s="11" t="s">
        <v>98</v>
      </c>
      <c r="BX191" s="11" t="s">
        <v>98</v>
      </c>
      <c r="BY191" s="11" t="s">
        <v>98</v>
      </c>
      <c r="BZ191" s="11" t="s">
        <v>98</v>
      </c>
      <c r="CA191" s="11" t="s">
        <v>98</v>
      </c>
      <c r="CB191" s="11" t="s">
        <v>98</v>
      </c>
      <c r="CC191" s="11" t="s">
        <v>98</v>
      </c>
      <c r="CD191" s="11" t="s">
        <v>98</v>
      </c>
      <c r="CE191" s="11" t="s">
        <v>98</v>
      </c>
      <c r="CF191" s="11" t="s">
        <v>98</v>
      </c>
      <c r="CG191" s="11" t="s">
        <v>98</v>
      </c>
      <c r="CH191" s="11" t="s">
        <v>98</v>
      </c>
      <c r="CI191" s="11" t="s">
        <v>98</v>
      </c>
      <c r="CJ191" s="11" t="s">
        <v>98</v>
      </c>
      <c r="CK191" s="11" t="s">
        <v>98</v>
      </c>
      <c r="CL191" s="11" t="s">
        <v>98</v>
      </c>
      <c r="CM191" s="11" t="s">
        <v>98</v>
      </c>
      <c r="CN191" s="11" t="s">
        <v>98</v>
      </c>
      <c r="CO191" s="11" t="s">
        <v>98</v>
      </c>
      <c r="CP191" s="11" t="s">
        <v>98</v>
      </c>
      <c r="CQ191" s="11" t="s">
        <v>98</v>
      </c>
      <c r="CR191" s="11" t="s">
        <v>98</v>
      </c>
      <c r="CS191" s="11" t="s">
        <v>98</v>
      </c>
      <c r="CT191" s="11" t="s">
        <v>98</v>
      </c>
      <c r="CU191" s="11" t="s">
        <v>98</v>
      </c>
      <c r="CV191" s="11" t="s">
        <v>98</v>
      </c>
      <c r="CW191" s="11" t="s">
        <v>98</v>
      </c>
      <c r="CX191" s="11" t="s">
        <v>98</v>
      </c>
      <c r="CY191" s="11" t="s">
        <v>98</v>
      </c>
      <c r="CZ191" s="11" t="s">
        <v>98</v>
      </c>
      <c r="DA191" s="11" t="s">
        <v>98</v>
      </c>
      <c r="DB191" s="11" t="s">
        <v>98</v>
      </c>
      <c r="DC191" s="11" t="s">
        <v>98</v>
      </c>
      <c r="DD191" s="11" t="s">
        <v>114</v>
      </c>
      <c r="DE191" s="11" t="s">
        <v>4490</v>
      </c>
      <c r="DF191" s="11" t="s">
        <v>145</v>
      </c>
      <c r="DG191" s="11" t="s">
        <v>146</v>
      </c>
      <c r="DH191" s="11" t="s">
        <v>147</v>
      </c>
      <c r="DI191" s="11" t="s">
        <v>146</v>
      </c>
      <c r="DJ191" s="11" t="s">
        <v>4491</v>
      </c>
      <c r="DK191" s="11" t="s">
        <v>149</v>
      </c>
      <c r="DL191" s="11" t="s">
        <v>146</v>
      </c>
      <c r="DM191" s="13" t="s">
        <v>5914</v>
      </c>
      <c r="DN191" s="11" t="s">
        <v>146</v>
      </c>
      <c r="DO191" s="11" t="s">
        <v>146</v>
      </c>
      <c r="DP191" s="11" t="s">
        <v>4492</v>
      </c>
      <c r="DQ191" s="14">
        <f t="shared" si="4"/>
        <v>0.98347107438016534</v>
      </c>
    </row>
    <row r="192" spans="1:121" ht="39.75" customHeight="1">
      <c r="A192" s="11" t="s">
        <v>3711</v>
      </c>
      <c r="B192" s="11" t="s">
        <v>5981</v>
      </c>
      <c r="C192" s="11" t="s">
        <v>3712</v>
      </c>
      <c r="D192" s="11" t="s">
        <v>4311</v>
      </c>
      <c r="E192" s="11" t="s">
        <v>98</v>
      </c>
      <c r="F192" s="11" t="s">
        <v>99</v>
      </c>
      <c r="G192" s="11" t="s">
        <v>1919</v>
      </c>
      <c r="H192" s="11" t="s">
        <v>4449</v>
      </c>
      <c r="I192" s="11" t="s">
        <v>98</v>
      </c>
      <c r="J192" s="11" t="s">
        <v>4449</v>
      </c>
      <c r="K192" s="11">
        <v>2007</v>
      </c>
      <c r="L192" s="11" t="s">
        <v>102</v>
      </c>
      <c r="M192" s="11" t="s">
        <v>4450</v>
      </c>
      <c r="N192" s="11" t="s">
        <v>4451</v>
      </c>
      <c r="O192" s="11" t="s">
        <v>4452</v>
      </c>
      <c r="P192" s="11" t="s">
        <v>196</v>
      </c>
      <c r="Q192" s="11" t="s">
        <v>107</v>
      </c>
      <c r="R192" s="11" t="s">
        <v>4453</v>
      </c>
      <c r="S192" s="11" t="s">
        <v>4454</v>
      </c>
      <c r="T192" s="11" t="s">
        <v>110</v>
      </c>
      <c r="U192" s="11" t="s">
        <v>4455</v>
      </c>
      <c r="V192" s="11" t="s">
        <v>3786</v>
      </c>
      <c r="W192" s="11" t="s">
        <v>4319</v>
      </c>
      <c r="X192" s="11" t="s">
        <v>114</v>
      </c>
      <c r="Y192" s="11" t="s">
        <v>4456</v>
      </c>
      <c r="Z192" s="11" t="s">
        <v>4457</v>
      </c>
      <c r="AA192" s="11" t="s">
        <v>4458</v>
      </c>
      <c r="AB192" s="11" t="s">
        <v>4459</v>
      </c>
      <c r="AC192" s="11" t="s">
        <v>358</v>
      </c>
      <c r="AD192" s="11" t="s">
        <v>3759</v>
      </c>
      <c r="AE192" s="11" t="s">
        <v>3980</v>
      </c>
      <c r="AF192" s="11" t="s">
        <v>731</v>
      </c>
      <c r="AG192" s="11" t="s">
        <v>3761</v>
      </c>
      <c r="AH192" s="11" t="s">
        <v>3981</v>
      </c>
      <c r="AI192" s="11" t="s">
        <v>125</v>
      </c>
      <c r="AJ192" s="11" t="s">
        <v>126</v>
      </c>
      <c r="AK192" s="11" t="s">
        <v>4460</v>
      </c>
      <c r="AL192" s="11" t="s">
        <v>125</v>
      </c>
      <c r="AM192" s="11" t="s">
        <v>3973</v>
      </c>
      <c r="AN192" s="11" t="s">
        <v>125</v>
      </c>
      <c r="AO192" s="11" t="s">
        <v>4461</v>
      </c>
      <c r="AP192" s="11" t="s">
        <v>146</v>
      </c>
      <c r="AQ192" s="11" t="s">
        <v>150</v>
      </c>
      <c r="AR192" s="11" t="s">
        <v>114</v>
      </c>
      <c r="AS192" s="11" t="s">
        <v>4325</v>
      </c>
      <c r="AT192" s="11" t="s">
        <v>150</v>
      </c>
      <c r="AU192" s="11" t="s">
        <v>4462</v>
      </c>
      <c r="AV192" s="11" t="s">
        <v>173</v>
      </c>
      <c r="AW192" s="11" t="s">
        <v>4327</v>
      </c>
      <c r="AX192" s="11" t="s">
        <v>150</v>
      </c>
      <c r="AY192" s="11" t="s">
        <v>150</v>
      </c>
      <c r="AZ192" s="11" t="s">
        <v>114</v>
      </c>
      <c r="BA192" s="11" t="s">
        <v>4325</v>
      </c>
      <c r="BB192" s="11" t="s">
        <v>150</v>
      </c>
      <c r="BC192" s="11" t="s">
        <v>150</v>
      </c>
      <c r="BD192" s="11" t="s">
        <v>150</v>
      </c>
      <c r="BE192" s="11" t="s">
        <v>150</v>
      </c>
      <c r="BF192" s="11" t="s">
        <v>150</v>
      </c>
      <c r="BG192" s="11" t="s">
        <v>150</v>
      </c>
      <c r="BH192" s="11" t="s">
        <v>114</v>
      </c>
      <c r="BI192" s="12">
        <v>83</v>
      </c>
      <c r="BJ192" s="11" t="s">
        <v>4463</v>
      </c>
      <c r="BK192" s="11" t="s">
        <v>4463</v>
      </c>
      <c r="BL192" s="11" t="s">
        <v>98</v>
      </c>
      <c r="BM192" s="11" t="s">
        <v>98</v>
      </c>
      <c r="BN192" s="11" t="s">
        <v>98</v>
      </c>
      <c r="BO192" s="11" t="s">
        <v>98</v>
      </c>
      <c r="BP192" s="11" t="s">
        <v>98</v>
      </c>
      <c r="BQ192" s="11" t="s">
        <v>98</v>
      </c>
      <c r="BR192" s="11" t="s">
        <v>98</v>
      </c>
      <c r="BS192" s="11" t="s">
        <v>98</v>
      </c>
      <c r="BT192" s="11" t="s">
        <v>98</v>
      </c>
      <c r="BU192" s="11" t="s">
        <v>98</v>
      </c>
      <c r="BV192" s="11" t="s">
        <v>98</v>
      </c>
      <c r="BW192" s="11" t="s">
        <v>98</v>
      </c>
      <c r="BX192" s="11" t="s">
        <v>98</v>
      </c>
      <c r="BY192" s="11" t="s">
        <v>98</v>
      </c>
      <c r="BZ192" s="11" t="s">
        <v>98</v>
      </c>
      <c r="CA192" s="11" t="s">
        <v>98</v>
      </c>
      <c r="CB192" s="11" t="s">
        <v>98</v>
      </c>
      <c r="CC192" s="11" t="s">
        <v>98</v>
      </c>
      <c r="CD192" s="11" t="s">
        <v>98</v>
      </c>
      <c r="CE192" s="11" t="s">
        <v>98</v>
      </c>
      <c r="CF192" s="11" t="s">
        <v>98</v>
      </c>
      <c r="CG192" s="11" t="s">
        <v>98</v>
      </c>
      <c r="CH192" s="11" t="s">
        <v>98</v>
      </c>
      <c r="CI192" s="11" t="s">
        <v>98</v>
      </c>
      <c r="CJ192" s="11" t="s">
        <v>98</v>
      </c>
      <c r="CK192" s="11" t="s">
        <v>98</v>
      </c>
      <c r="CL192" s="11" t="s">
        <v>98</v>
      </c>
      <c r="CM192" s="11" t="s">
        <v>98</v>
      </c>
      <c r="CN192" s="11" t="s">
        <v>98</v>
      </c>
      <c r="CO192" s="11" t="s">
        <v>98</v>
      </c>
      <c r="CP192" s="11" t="s">
        <v>98</v>
      </c>
      <c r="CQ192" s="11" t="s">
        <v>98</v>
      </c>
      <c r="CR192" s="11" t="s">
        <v>98</v>
      </c>
      <c r="CS192" s="11" t="s">
        <v>98</v>
      </c>
      <c r="CT192" s="11" t="s">
        <v>98</v>
      </c>
      <c r="CU192" s="11" t="s">
        <v>98</v>
      </c>
      <c r="CV192" s="11" t="s">
        <v>98</v>
      </c>
      <c r="CW192" s="11" t="s">
        <v>98</v>
      </c>
      <c r="CX192" s="11" t="s">
        <v>98</v>
      </c>
      <c r="CY192" s="11" t="s">
        <v>98</v>
      </c>
      <c r="CZ192" s="11" t="s">
        <v>98</v>
      </c>
      <c r="DA192" s="11" t="s">
        <v>98</v>
      </c>
      <c r="DB192" s="11" t="s">
        <v>98</v>
      </c>
      <c r="DC192" s="11" t="s">
        <v>98</v>
      </c>
      <c r="DD192" s="11" t="s">
        <v>114</v>
      </c>
      <c r="DE192" s="11" t="s">
        <v>4464</v>
      </c>
      <c r="DF192" s="11" t="s">
        <v>145</v>
      </c>
      <c r="DG192" s="11" t="s">
        <v>146</v>
      </c>
      <c r="DH192" s="11" t="s">
        <v>147</v>
      </c>
      <c r="DI192" s="11" t="s">
        <v>146</v>
      </c>
      <c r="DJ192" s="11" t="s">
        <v>4465</v>
      </c>
      <c r="DK192" s="11" t="s">
        <v>149</v>
      </c>
      <c r="DL192" s="11" t="s">
        <v>146</v>
      </c>
      <c r="DM192" s="13" t="s">
        <v>5914</v>
      </c>
      <c r="DN192" s="11" t="s">
        <v>146</v>
      </c>
      <c r="DO192" s="11" t="s">
        <v>146</v>
      </c>
      <c r="DP192" s="11" t="s">
        <v>4466</v>
      </c>
      <c r="DQ192" s="14">
        <f t="shared" si="4"/>
        <v>0.9173553719008265</v>
      </c>
    </row>
    <row r="193" spans="1:121" ht="39.75" customHeight="1">
      <c r="A193" s="11" t="s">
        <v>3711</v>
      </c>
      <c r="B193" s="11" t="s">
        <v>5981</v>
      </c>
      <c r="C193" s="11" t="s">
        <v>3712</v>
      </c>
      <c r="D193" s="11" t="s">
        <v>4428</v>
      </c>
      <c r="E193" s="11" t="s">
        <v>98</v>
      </c>
      <c r="F193" s="11" t="s">
        <v>99</v>
      </c>
      <c r="G193" s="11" t="s">
        <v>176</v>
      </c>
      <c r="H193" s="11" t="s">
        <v>4429</v>
      </c>
      <c r="I193" s="11" t="s">
        <v>98</v>
      </c>
      <c r="J193" s="11" t="s">
        <v>4429</v>
      </c>
      <c r="K193" s="11">
        <v>2007</v>
      </c>
      <c r="L193" s="11" t="s">
        <v>102</v>
      </c>
      <c r="M193" s="11" t="s">
        <v>4430</v>
      </c>
      <c r="N193" s="11" t="s">
        <v>4431</v>
      </c>
      <c r="O193" s="11" t="s">
        <v>4432</v>
      </c>
      <c r="P193" s="11" t="s">
        <v>196</v>
      </c>
      <c r="Q193" s="11" t="s">
        <v>690</v>
      </c>
      <c r="R193" s="11" t="s">
        <v>3973</v>
      </c>
      <c r="S193" s="11" t="s">
        <v>4433</v>
      </c>
      <c r="T193" s="11" t="s">
        <v>110</v>
      </c>
      <c r="U193" s="11" t="s">
        <v>4434</v>
      </c>
      <c r="V193" s="11" t="s">
        <v>112</v>
      </c>
      <c r="W193" s="11" t="s">
        <v>4435</v>
      </c>
      <c r="X193" s="11" t="s">
        <v>114</v>
      </c>
      <c r="Y193" s="11" t="s">
        <v>4436</v>
      </c>
      <c r="Z193" s="11" t="s">
        <v>4437</v>
      </c>
      <c r="AA193" s="11" t="s">
        <v>4438</v>
      </c>
      <c r="AB193" s="11" t="s">
        <v>4439</v>
      </c>
      <c r="AC193" s="11" t="s">
        <v>358</v>
      </c>
      <c r="AD193" s="11" t="s">
        <v>3727</v>
      </c>
      <c r="AE193" s="11" t="s">
        <v>3891</v>
      </c>
      <c r="AF193" s="11" t="s">
        <v>731</v>
      </c>
      <c r="AG193" s="11" t="s">
        <v>3892</v>
      </c>
      <c r="AH193" s="11" t="s">
        <v>3893</v>
      </c>
      <c r="AI193" s="11" t="s">
        <v>98</v>
      </c>
      <c r="AJ193" s="11" t="s">
        <v>146</v>
      </c>
      <c r="AK193" s="11" t="s">
        <v>3763</v>
      </c>
      <c r="AL193" s="11" t="s">
        <v>125</v>
      </c>
      <c r="AM193" s="11" t="s">
        <v>4440</v>
      </c>
      <c r="AN193" s="11" t="s">
        <v>130</v>
      </c>
      <c r="AO193" s="11" t="s">
        <v>4441</v>
      </c>
      <c r="AP193" s="11" t="s">
        <v>131</v>
      </c>
      <c r="AQ193" s="11" t="s">
        <v>150</v>
      </c>
      <c r="AR193" s="11" t="s">
        <v>114</v>
      </c>
      <c r="AS193" s="11" t="s">
        <v>4442</v>
      </c>
      <c r="AT193" s="11" t="s">
        <v>150</v>
      </c>
      <c r="AU193" s="11" t="s">
        <v>4443</v>
      </c>
      <c r="AV193" s="11" t="s">
        <v>114</v>
      </c>
      <c r="AW193" s="11" t="s">
        <v>4442</v>
      </c>
      <c r="AX193" s="11" t="s">
        <v>150</v>
      </c>
      <c r="AY193" s="11" t="s">
        <v>4444</v>
      </c>
      <c r="AZ193" s="11" t="s">
        <v>114</v>
      </c>
      <c r="BA193" s="11" t="s">
        <v>150</v>
      </c>
      <c r="BB193" s="11" t="s">
        <v>150</v>
      </c>
      <c r="BC193" s="11" t="s">
        <v>150</v>
      </c>
      <c r="BD193" s="11" t="s">
        <v>150</v>
      </c>
      <c r="BE193" s="11" t="s">
        <v>150</v>
      </c>
      <c r="BF193" s="11" t="s">
        <v>173</v>
      </c>
      <c r="BG193" s="11" t="s">
        <v>98</v>
      </c>
      <c r="BH193" s="11" t="s">
        <v>98</v>
      </c>
      <c r="BI193" s="12">
        <v>37.78</v>
      </c>
      <c r="BJ193" s="11" t="s">
        <v>4445</v>
      </c>
      <c r="BK193" s="11" t="s">
        <v>4445</v>
      </c>
      <c r="BL193" s="11" t="s">
        <v>98</v>
      </c>
      <c r="BM193" s="11" t="s">
        <v>98</v>
      </c>
      <c r="BN193" s="11" t="s">
        <v>98</v>
      </c>
      <c r="BO193" s="11" t="s">
        <v>98</v>
      </c>
      <c r="BP193" s="11" t="s">
        <v>98</v>
      </c>
      <c r="BQ193" s="11" t="s">
        <v>98</v>
      </c>
      <c r="BR193" s="11" t="s">
        <v>98</v>
      </c>
      <c r="BS193" s="11" t="s">
        <v>98</v>
      </c>
      <c r="BT193" s="11" t="s">
        <v>98</v>
      </c>
      <c r="BU193" s="11" t="s">
        <v>98</v>
      </c>
      <c r="BV193" s="11" t="s">
        <v>98</v>
      </c>
      <c r="BW193" s="11" t="s">
        <v>98</v>
      </c>
      <c r="BX193" s="11" t="s">
        <v>98</v>
      </c>
      <c r="BY193" s="11" t="s">
        <v>98</v>
      </c>
      <c r="BZ193" s="11" t="s">
        <v>98</v>
      </c>
      <c r="CA193" s="11" t="s">
        <v>98</v>
      </c>
      <c r="CB193" s="11" t="s">
        <v>98</v>
      </c>
      <c r="CC193" s="11" t="s">
        <v>98</v>
      </c>
      <c r="CD193" s="11" t="s">
        <v>98</v>
      </c>
      <c r="CE193" s="11" t="s">
        <v>98</v>
      </c>
      <c r="CF193" s="11" t="s">
        <v>98</v>
      </c>
      <c r="CG193" s="11" t="s">
        <v>98</v>
      </c>
      <c r="CH193" s="11" t="s">
        <v>98</v>
      </c>
      <c r="CI193" s="11" t="s">
        <v>98</v>
      </c>
      <c r="CJ193" s="11" t="s">
        <v>98</v>
      </c>
      <c r="CK193" s="11" t="s">
        <v>98</v>
      </c>
      <c r="CL193" s="11" t="s">
        <v>98</v>
      </c>
      <c r="CM193" s="11" t="s">
        <v>98</v>
      </c>
      <c r="CN193" s="11" t="s">
        <v>98</v>
      </c>
      <c r="CO193" s="11" t="s">
        <v>98</v>
      </c>
      <c r="CP193" s="11" t="s">
        <v>98</v>
      </c>
      <c r="CQ193" s="11" t="s">
        <v>98</v>
      </c>
      <c r="CR193" s="11" t="s">
        <v>98</v>
      </c>
      <c r="CS193" s="11" t="s">
        <v>98</v>
      </c>
      <c r="CT193" s="11" t="s">
        <v>98</v>
      </c>
      <c r="CU193" s="11" t="s">
        <v>98</v>
      </c>
      <c r="CV193" s="11" t="s">
        <v>98</v>
      </c>
      <c r="CW193" s="11" t="s">
        <v>98</v>
      </c>
      <c r="CX193" s="11" t="s">
        <v>98</v>
      </c>
      <c r="CY193" s="11" t="s">
        <v>98</v>
      </c>
      <c r="CZ193" s="11" t="s">
        <v>98</v>
      </c>
      <c r="DA193" s="11" t="s">
        <v>98</v>
      </c>
      <c r="DB193" s="11" t="s">
        <v>98</v>
      </c>
      <c r="DC193" s="11" t="s">
        <v>98</v>
      </c>
      <c r="DD193" s="11" t="s">
        <v>114</v>
      </c>
      <c r="DE193" s="11" t="s">
        <v>4446</v>
      </c>
      <c r="DF193" s="11" t="s">
        <v>145</v>
      </c>
      <c r="DG193" s="11" t="s">
        <v>146</v>
      </c>
      <c r="DH193" s="11" t="s">
        <v>147</v>
      </c>
      <c r="DI193" s="11" t="s">
        <v>146</v>
      </c>
      <c r="DJ193" s="11" t="s">
        <v>4447</v>
      </c>
      <c r="DK193" s="11" t="s">
        <v>149</v>
      </c>
      <c r="DL193" s="11" t="s">
        <v>146</v>
      </c>
      <c r="DM193" s="13" t="s">
        <v>5914</v>
      </c>
      <c r="DN193" s="11" t="s">
        <v>146</v>
      </c>
      <c r="DO193" s="11" t="s">
        <v>146</v>
      </c>
      <c r="DP193" s="11" t="s">
        <v>4448</v>
      </c>
      <c r="DQ193" s="14">
        <f t="shared" si="4"/>
        <v>0.93388429752066116</v>
      </c>
    </row>
    <row r="194" spans="1:121" ht="39.75" customHeight="1">
      <c r="A194" s="11" t="s">
        <v>3711</v>
      </c>
      <c r="B194" s="11" t="s">
        <v>5981</v>
      </c>
      <c r="C194" s="11" t="s">
        <v>3712</v>
      </c>
      <c r="D194" s="11" t="s">
        <v>4406</v>
      </c>
      <c r="E194" s="11" t="s">
        <v>98</v>
      </c>
      <c r="F194" s="11" t="s">
        <v>99</v>
      </c>
      <c r="G194" s="11" t="s">
        <v>100</v>
      </c>
      <c r="H194" s="11" t="s">
        <v>4407</v>
      </c>
      <c r="I194" s="11" t="s">
        <v>98</v>
      </c>
      <c r="J194" s="11" t="s">
        <v>4407</v>
      </c>
      <c r="K194" s="11">
        <v>2007</v>
      </c>
      <c r="L194" s="11" t="s">
        <v>102</v>
      </c>
      <c r="M194" s="11" t="s">
        <v>4408</v>
      </c>
      <c r="N194" s="11" t="s">
        <v>4409</v>
      </c>
      <c r="O194" s="11" t="s">
        <v>4410</v>
      </c>
      <c r="P194" s="11" t="s">
        <v>196</v>
      </c>
      <c r="Q194" s="11" t="s">
        <v>98</v>
      </c>
      <c r="R194" s="11" t="s">
        <v>4165</v>
      </c>
      <c r="S194" s="11" t="s">
        <v>4411</v>
      </c>
      <c r="T194" s="11" t="s">
        <v>110</v>
      </c>
      <c r="U194" s="11" t="s">
        <v>6044</v>
      </c>
      <c r="V194" s="11" t="s">
        <v>112</v>
      </c>
      <c r="W194" s="11" t="s">
        <v>4412</v>
      </c>
      <c r="X194" s="11" t="s">
        <v>114</v>
      </c>
      <c r="Y194" s="11" t="s">
        <v>4413</v>
      </c>
      <c r="Z194" s="11" t="s">
        <v>4414</v>
      </c>
      <c r="AA194" s="11" t="s">
        <v>4415</v>
      </c>
      <c r="AB194" s="11" t="s">
        <v>4416</v>
      </c>
      <c r="AC194" s="11" t="s">
        <v>358</v>
      </c>
      <c r="AD194" s="11" t="s">
        <v>3914</v>
      </c>
      <c r="AE194" s="11" t="s">
        <v>3915</v>
      </c>
      <c r="AF194" s="11" t="s">
        <v>731</v>
      </c>
      <c r="AG194" s="11" t="s">
        <v>3916</v>
      </c>
      <c r="AH194" s="11" t="s">
        <v>4175</v>
      </c>
      <c r="AI194" s="11" t="s">
        <v>125</v>
      </c>
      <c r="AJ194" s="11" t="s">
        <v>1704</v>
      </c>
      <c r="AK194" s="11" t="s">
        <v>919</v>
      </c>
      <c r="AL194" s="11" t="s">
        <v>128</v>
      </c>
      <c r="AM194" s="11" t="s">
        <v>3973</v>
      </c>
      <c r="AN194" s="11" t="s">
        <v>130</v>
      </c>
      <c r="AO194" s="11" t="s">
        <v>4417</v>
      </c>
      <c r="AP194" s="11" t="s">
        <v>131</v>
      </c>
      <c r="AQ194" s="11" t="s">
        <v>172</v>
      </c>
      <c r="AR194" s="11" t="s">
        <v>114</v>
      </c>
      <c r="AS194" s="11" t="s">
        <v>137</v>
      </c>
      <c r="AT194" s="11" t="s">
        <v>150</v>
      </c>
      <c r="AU194" s="11" t="s">
        <v>4418</v>
      </c>
      <c r="AV194" s="11" t="s">
        <v>114</v>
      </c>
      <c r="AW194" s="11" t="s">
        <v>919</v>
      </c>
      <c r="AX194" s="11" t="s">
        <v>4419</v>
      </c>
      <c r="AY194" s="11" t="s">
        <v>4420</v>
      </c>
      <c r="AZ194" s="11" t="s">
        <v>114</v>
      </c>
      <c r="BA194" s="11" t="s">
        <v>3857</v>
      </c>
      <c r="BB194" s="11" t="s">
        <v>4421</v>
      </c>
      <c r="BC194" s="11" t="s">
        <v>4422</v>
      </c>
      <c r="BD194" s="11" t="s">
        <v>150</v>
      </c>
      <c r="BE194" s="11" t="s">
        <v>4423</v>
      </c>
      <c r="BF194" s="11" t="s">
        <v>173</v>
      </c>
      <c r="BG194" s="11" t="s">
        <v>98</v>
      </c>
      <c r="BH194" s="11" t="s">
        <v>173</v>
      </c>
      <c r="BI194" s="12">
        <v>1008.28</v>
      </c>
      <c r="BJ194" s="11" t="s">
        <v>4424</v>
      </c>
      <c r="BK194" s="11" t="s">
        <v>4424</v>
      </c>
      <c r="BL194" s="11" t="s">
        <v>98</v>
      </c>
      <c r="BM194" s="11" t="s">
        <v>98</v>
      </c>
      <c r="BN194" s="11" t="s">
        <v>98</v>
      </c>
      <c r="BO194" s="11" t="s">
        <v>98</v>
      </c>
      <c r="BP194" s="11" t="s">
        <v>98</v>
      </c>
      <c r="BQ194" s="11" t="s">
        <v>98</v>
      </c>
      <c r="BR194" s="11" t="s">
        <v>98</v>
      </c>
      <c r="BS194" s="11" t="s">
        <v>98</v>
      </c>
      <c r="BT194" s="11" t="s">
        <v>98</v>
      </c>
      <c r="BU194" s="11" t="s">
        <v>98</v>
      </c>
      <c r="BV194" s="11" t="s">
        <v>98</v>
      </c>
      <c r="BW194" s="11" t="s">
        <v>98</v>
      </c>
      <c r="BX194" s="11" t="s">
        <v>98</v>
      </c>
      <c r="BY194" s="11" t="s">
        <v>98</v>
      </c>
      <c r="BZ194" s="11" t="s">
        <v>98</v>
      </c>
      <c r="CA194" s="11" t="s">
        <v>98</v>
      </c>
      <c r="CB194" s="11" t="s">
        <v>98</v>
      </c>
      <c r="CC194" s="11" t="s">
        <v>98</v>
      </c>
      <c r="CD194" s="11" t="s">
        <v>98</v>
      </c>
      <c r="CE194" s="11" t="s">
        <v>98</v>
      </c>
      <c r="CF194" s="11" t="s">
        <v>98</v>
      </c>
      <c r="CG194" s="11" t="s">
        <v>98</v>
      </c>
      <c r="CH194" s="11" t="s">
        <v>98</v>
      </c>
      <c r="CI194" s="11" t="s">
        <v>98</v>
      </c>
      <c r="CJ194" s="11" t="s">
        <v>98</v>
      </c>
      <c r="CK194" s="11" t="s">
        <v>98</v>
      </c>
      <c r="CL194" s="11" t="s">
        <v>98</v>
      </c>
      <c r="CM194" s="11" t="s">
        <v>98</v>
      </c>
      <c r="CN194" s="11" t="s">
        <v>98</v>
      </c>
      <c r="CO194" s="11" t="s">
        <v>98</v>
      </c>
      <c r="CP194" s="11" t="s">
        <v>98</v>
      </c>
      <c r="CQ194" s="11" t="s">
        <v>98</v>
      </c>
      <c r="CR194" s="11" t="s">
        <v>98</v>
      </c>
      <c r="CS194" s="11" t="s">
        <v>98</v>
      </c>
      <c r="CT194" s="11" t="s">
        <v>98</v>
      </c>
      <c r="CU194" s="11" t="s">
        <v>98</v>
      </c>
      <c r="CV194" s="11" t="s">
        <v>98</v>
      </c>
      <c r="CW194" s="11" t="s">
        <v>98</v>
      </c>
      <c r="CX194" s="11" t="s">
        <v>98</v>
      </c>
      <c r="CY194" s="11" t="s">
        <v>98</v>
      </c>
      <c r="CZ194" s="11" t="s">
        <v>98</v>
      </c>
      <c r="DA194" s="11" t="s">
        <v>98</v>
      </c>
      <c r="DB194" s="11" t="s">
        <v>98</v>
      </c>
      <c r="DC194" s="11" t="s">
        <v>98</v>
      </c>
      <c r="DD194" s="11" t="s">
        <v>114</v>
      </c>
      <c r="DE194" s="11" t="s">
        <v>4425</v>
      </c>
      <c r="DF194" s="11" t="s">
        <v>145</v>
      </c>
      <c r="DG194" s="11" t="s">
        <v>146</v>
      </c>
      <c r="DH194" s="11" t="s">
        <v>147</v>
      </c>
      <c r="DI194" s="11" t="s">
        <v>146</v>
      </c>
      <c r="DJ194" s="11" t="s">
        <v>4426</v>
      </c>
      <c r="DK194" s="11" t="s">
        <v>149</v>
      </c>
      <c r="DL194" s="11" t="s">
        <v>146</v>
      </c>
      <c r="DM194" s="13" t="s">
        <v>5914</v>
      </c>
      <c r="DN194" s="11" t="s">
        <v>146</v>
      </c>
      <c r="DO194" s="11" t="s">
        <v>146</v>
      </c>
      <c r="DP194" s="11" t="s">
        <v>4427</v>
      </c>
      <c r="DQ194" s="14">
        <f t="shared" si="4"/>
        <v>0.98347107438016534</v>
      </c>
    </row>
    <row r="195" spans="1:121" ht="39.75" customHeight="1">
      <c r="A195" s="11" t="s">
        <v>3711</v>
      </c>
      <c r="B195" s="11" t="s">
        <v>5981</v>
      </c>
      <c r="C195" s="11" t="s">
        <v>3712</v>
      </c>
      <c r="D195" s="11" t="s">
        <v>3869</v>
      </c>
      <c r="E195" s="11" t="s">
        <v>98</v>
      </c>
      <c r="F195" s="11" t="s">
        <v>99</v>
      </c>
      <c r="G195" s="11" t="s">
        <v>2412</v>
      </c>
      <c r="H195" s="11" t="s">
        <v>4390</v>
      </c>
      <c r="I195" s="11" t="s">
        <v>98</v>
      </c>
      <c r="J195" s="11" t="s">
        <v>4390</v>
      </c>
      <c r="K195" s="11">
        <v>2007</v>
      </c>
      <c r="L195" s="11" t="s">
        <v>102</v>
      </c>
      <c r="M195" s="11" t="s">
        <v>5918</v>
      </c>
      <c r="N195" s="11" t="s">
        <v>4391</v>
      </c>
      <c r="O195" s="11" t="s">
        <v>4392</v>
      </c>
      <c r="P195" s="11" t="s">
        <v>196</v>
      </c>
      <c r="Q195" s="11" t="s">
        <v>98</v>
      </c>
      <c r="R195" s="11" t="s">
        <v>2684</v>
      </c>
      <c r="S195" s="11" t="s">
        <v>4393</v>
      </c>
      <c r="T195" s="11" t="s">
        <v>110</v>
      </c>
      <c r="U195" s="11" t="s">
        <v>4394</v>
      </c>
      <c r="V195" s="11" t="s">
        <v>3786</v>
      </c>
      <c r="W195" s="11" t="s">
        <v>4319</v>
      </c>
      <c r="X195" s="11" t="s">
        <v>114</v>
      </c>
      <c r="Y195" s="11" t="s">
        <v>4395</v>
      </c>
      <c r="Z195" s="11" t="s">
        <v>4396</v>
      </c>
      <c r="AA195" s="11" t="s">
        <v>4397</v>
      </c>
      <c r="AB195" s="11" t="s">
        <v>4398</v>
      </c>
      <c r="AC195" s="11" t="s">
        <v>358</v>
      </c>
      <c r="AD195" s="11" t="s">
        <v>3727</v>
      </c>
      <c r="AE195" s="11" t="s">
        <v>3728</v>
      </c>
      <c r="AF195" s="11" t="s">
        <v>731</v>
      </c>
      <c r="AG195" s="11" t="s">
        <v>3729</v>
      </c>
      <c r="AH195" s="11" t="s">
        <v>3730</v>
      </c>
      <c r="AI195" s="11" t="s">
        <v>98</v>
      </c>
      <c r="AJ195" s="11" t="s">
        <v>146</v>
      </c>
      <c r="AK195" s="11" t="s">
        <v>3880</v>
      </c>
      <c r="AL195" s="11" t="s">
        <v>125</v>
      </c>
      <c r="AM195" s="11" t="s">
        <v>4399</v>
      </c>
      <c r="AN195" s="11" t="s">
        <v>125</v>
      </c>
      <c r="AO195" s="11" t="s">
        <v>150</v>
      </c>
      <c r="AP195" s="11" t="s">
        <v>1269</v>
      </c>
      <c r="AQ195" s="11" t="s">
        <v>172</v>
      </c>
      <c r="AR195" s="11" t="s">
        <v>114</v>
      </c>
      <c r="AS195" s="11" t="s">
        <v>1818</v>
      </c>
      <c r="AT195" s="11" t="s">
        <v>1127</v>
      </c>
      <c r="AU195" s="11" t="s">
        <v>1130</v>
      </c>
      <c r="AV195" s="11" t="s">
        <v>114</v>
      </c>
      <c r="AW195" s="11" t="s">
        <v>1818</v>
      </c>
      <c r="AX195" s="11" t="s">
        <v>1127</v>
      </c>
      <c r="AY195" s="11" t="s">
        <v>4400</v>
      </c>
      <c r="AZ195" s="11" t="s">
        <v>114</v>
      </c>
      <c r="BA195" s="11" t="s">
        <v>1818</v>
      </c>
      <c r="BB195" s="11" t="s">
        <v>1127</v>
      </c>
      <c r="BC195" s="11" t="s">
        <v>4401</v>
      </c>
      <c r="BD195" s="11" t="s">
        <v>611</v>
      </c>
      <c r="BE195" s="11" t="s">
        <v>611</v>
      </c>
      <c r="BF195" s="11" t="s">
        <v>114</v>
      </c>
      <c r="BG195" s="11" t="s">
        <v>876</v>
      </c>
      <c r="BH195" s="11" t="s">
        <v>114</v>
      </c>
      <c r="BI195" s="12">
        <v>214.12</v>
      </c>
      <c r="BJ195" s="11" t="s">
        <v>4402</v>
      </c>
      <c r="BK195" s="11" t="s">
        <v>4402</v>
      </c>
      <c r="BL195" s="11" t="s">
        <v>98</v>
      </c>
      <c r="BM195" s="11" t="s">
        <v>98</v>
      </c>
      <c r="BN195" s="11" t="s">
        <v>98</v>
      </c>
      <c r="BO195" s="11" t="s">
        <v>98</v>
      </c>
      <c r="BP195" s="11" t="s">
        <v>98</v>
      </c>
      <c r="BQ195" s="11" t="s">
        <v>98</v>
      </c>
      <c r="BR195" s="11" t="s">
        <v>98</v>
      </c>
      <c r="BS195" s="11" t="s">
        <v>98</v>
      </c>
      <c r="BT195" s="11" t="s">
        <v>98</v>
      </c>
      <c r="BU195" s="11" t="s">
        <v>98</v>
      </c>
      <c r="BV195" s="11" t="s">
        <v>98</v>
      </c>
      <c r="BW195" s="11" t="s">
        <v>98</v>
      </c>
      <c r="BX195" s="11" t="s">
        <v>98</v>
      </c>
      <c r="BY195" s="11" t="s">
        <v>98</v>
      </c>
      <c r="BZ195" s="11" t="s">
        <v>98</v>
      </c>
      <c r="CA195" s="11" t="s">
        <v>98</v>
      </c>
      <c r="CB195" s="11" t="s">
        <v>98</v>
      </c>
      <c r="CC195" s="11" t="s">
        <v>98</v>
      </c>
      <c r="CD195" s="11" t="s">
        <v>98</v>
      </c>
      <c r="CE195" s="11" t="s">
        <v>98</v>
      </c>
      <c r="CF195" s="11" t="s">
        <v>98</v>
      </c>
      <c r="CG195" s="11" t="s">
        <v>98</v>
      </c>
      <c r="CH195" s="11" t="s">
        <v>98</v>
      </c>
      <c r="CI195" s="11" t="s">
        <v>98</v>
      </c>
      <c r="CJ195" s="11" t="s">
        <v>98</v>
      </c>
      <c r="CK195" s="11" t="s">
        <v>98</v>
      </c>
      <c r="CL195" s="11" t="s">
        <v>98</v>
      </c>
      <c r="CM195" s="11" t="s">
        <v>98</v>
      </c>
      <c r="CN195" s="11" t="s">
        <v>98</v>
      </c>
      <c r="CO195" s="11" t="s">
        <v>98</v>
      </c>
      <c r="CP195" s="11" t="s">
        <v>98</v>
      </c>
      <c r="CQ195" s="11" t="s">
        <v>98</v>
      </c>
      <c r="CR195" s="11" t="s">
        <v>98</v>
      </c>
      <c r="CS195" s="11" t="s">
        <v>98</v>
      </c>
      <c r="CT195" s="11" t="s">
        <v>98</v>
      </c>
      <c r="CU195" s="11" t="s">
        <v>98</v>
      </c>
      <c r="CV195" s="11" t="s">
        <v>98</v>
      </c>
      <c r="CW195" s="11" t="s">
        <v>98</v>
      </c>
      <c r="CX195" s="11" t="s">
        <v>98</v>
      </c>
      <c r="CY195" s="11" t="s">
        <v>98</v>
      </c>
      <c r="CZ195" s="11" t="s">
        <v>98</v>
      </c>
      <c r="DA195" s="11" t="s">
        <v>98</v>
      </c>
      <c r="DB195" s="11" t="s">
        <v>98</v>
      </c>
      <c r="DC195" s="11" t="s">
        <v>98</v>
      </c>
      <c r="DD195" s="11" t="s">
        <v>114</v>
      </c>
      <c r="DE195" s="11" t="s">
        <v>4403</v>
      </c>
      <c r="DF195" s="11" t="s">
        <v>145</v>
      </c>
      <c r="DG195" s="11" t="s">
        <v>146</v>
      </c>
      <c r="DH195" s="11" t="s">
        <v>147</v>
      </c>
      <c r="DI195" s="11" t="s">
        <v>146</v>
      </c>
      <c r="DJ195" s="11" t="s">
        <v>4404</v>
      </c>
      <c r="DK195" s="11" t="s">
        <v>149</v>
      </c>
      <c r="DL195" s="11" t="s">
        <v>146</v>
      </c>
      <c r="DM195" s="13" t="s">
        <v>5914</v>
      </c>
      <c r="DN195" s="11" t="s">
        <v>146</v>
      </c>
      <c r="DO195" s="11" t="s">
        <v>146</v>
      </c>
      <c r="DP195" s="11" t="s">
        <v>4405</v>
      </c>
      <c r="DQ195" s="14">
        <f t="shared" si="4"/>
        <v>0.99173553719008267</v>
      </c>
    </row>
    <row r="196" spans="1:121" ht="39.75" customHeight="1">
      <c r="A196" s="11" t="s">
        <v>3711</v>
      </c>
      <c r="B196" s="11" t="s">
        <v>5981</v>
      </c>
      <c r="C196" s="11" t="s">
        <v>3712</v>
      </c>
      <c r="D196" s="11" t="s">
        <v>4365</v>
      </c>
      <c r="E196" s="11" t="s">
        <v>98</v>
      </c>
      <c r="F196" s="11" t="s">
        <v>99</v>
      </c>
      <c r="G196" s="11" t="s">
        <v>4366</v>
      </c>
      <c r="H196" s="11" t="s">
        <v>6009</v>
      </c>
      <c r="I196" s="11" t="s">
        <v>98</v>
      </c>
      <c r="J196" s="11" t="s">
        <v>4367</v>
      </c>
      <c r="K196" s="11">
        <v>1981</v>
      </c>
      <c r="L196" s="11" t="s">
        <v>102</v>
      </c>
      <c r="M196" s="11" t="s">
        <v>4368</v>
      </c>
      <c r="N196" s="11" t="s">
        <v>4369</v>
      </c>
      <c r="O196" s="11" t="s">
        <v>4370</v>
      </c>
      <c r="P196" s="11" t="s">
        <v>196</v>
      </c>
      <c r="Q196" s="11" t="s">
        <v>690</v>
      </c>
      <c r="R196" s="11" t="s">
        <v>3127</v>
      </c>
      <c r="S196" s="11" t="s">
        <v>4371</v>
      </c>
      <c r="T196" s="11" t="s">
        <v>110</v>
      </c>
      <c r="U196" s="11" t="s">
        <v>4372</v>
      </c>
      <c r="V196" s="11" t="s">
        <v>933</v>
      </c>
      <c r="W196" s="11" t="s">
        <v>4373</v>
      </c>
      <c r="X196" s="11" t="s">
        <v>114</v>
      </c>
      <c r="Y196" s="11" t="s">
        <v>4374</v>
      </c>
      <c r="Z196" s="11" t="s">
        <v>4375</v>
      </c>
      <c r="AA196" s="11" t="s">
        <v>4376</v>
      </c>
      <c r="AB196" s="11" t="s">
        <v>4377</v>
      </c>
      <c r="AC196" s="11" t="s">
        <v>358</v>
      </c>
      <c r="AD196" s="11" t="s">
        <v>3759</v>
      </c>
      <c r="AE196" s="11" t="s">
        <v>3980</v>
      </c>
      <c r="AF196" s="11" t="s">
        <v>731</v>
      </c>
      <c r="AG196" s="11" t="s">
        <v>3761</v>
      </c>
      <c r="AH196" s="11" t="s">
        <v>4378</v>
      </c>
      <c r="AI196" s="11" t="s">
        <v>125</v>
      </c>
      <c r="AJ196" s="11" t="s">
        <v>126</v>
      </c>
      <c r="AK196" s="11" t="s">
        <v>126</v>
      </c>
      <c r="AL196" s="11" t="s">
        <v>125</v>
      </c>
      <c r="AM196" s="11" t="s">
        <v>3973</v>
      </c>
      <c r="AN196" s="11" t="s">
        <v>130</v>
      </c>
      <c r="AO196" s="11" t="s">
        <v>4379</v>
      </c>
      <c r="AP196" s="11" t="s">
        <v>1269</v>
      </c>
      <c r="AQ196" s="11" t="s">
        <v>172</v>
      </c>
      <c r="AR196" s="11" t="s">
        <v>114</v>
      </c>
      <c r="AS196" s="11" t="s">
        <v>137</v>
      </c>
      <c r="AT196" s="11" t="s">
        <v>4380</v>
      </c>
      <c r="AU196" s="11" t="s">
        <v>4381</v>
      </c>
      <c r="AV196" s="11" t="s">
        <v>114</v>
      </c>
      <c r="AW196" s="11" t="s">
        <v>137</v>
      </c>
      <c r="AX196" s="11" t="s">
        <v>4382</v>
      </c>
      <c r="AY196" s="11" t="s">
        <v>4383</v>
      </c>
      <c r="AZ196" s="11" t="s">
        <v>114</v>
      </c>
      <c r="BA196" s="11" t="s">
        <v>137</v>
      </c>
      <c r="BB196" s="11" t="s">
        <v>4384</v>
      </c>
      <c r="BC196" s="11" t="s">
        <v>4383</v>
      </c>
      <c r="BD196" s="11" t="s">
        <v>4385</v>
      </c>
      <c r="BE196" s="11" t="s">
        <v>4386</v>
      </c>
      <c r="BF196" s="11" t="s">
        <v>114</v>
      </c>
      <c r="BG196" s="11" t="s">
        <v>876</v>
      </c>
      <c r="BH196" s="11" t="s">
        <v>114</v>
      </c>
      <c r="BI196" s="12">
        <v>3050.12</v>
      </c>
      <c r="BJ196" s="11" t="s">
        <v>4387</v>
      </c>
      <c r="BK196" s="11" t="s">
        <v>4387</v>
      </c>
      <c r="BL196" s="11" t="s">
        <v>98</v>
      </c>
      <c r="BM196" s="11" t="s">
        <v>98</v>
      </c>
      <c r="BN196" s="11" t="s">
        <v>98</v>
      </c>
      <c r="BO196" s="11" t="s">
        <v>98</v>
      </c>
      <c r="BP196" s="11" t="s">
        <v>98</v>
      </c>
      <c r="BQ196" s="11" t="s">
        <v>98</v>
      </c>
      <c r="BR196" s="11" t="s">
        <v>98</v>
      </c>
      <c r="BS196" s="11" t="s">
        <v>98</v>
      </c>
      <c r="BT196" s="11" t="s">
        <v>98</v>
      </c>
      <c r="BU196" s="11" t="s">
        <v>98</v>
      </c>
      <c r="BV196" s="11" t="s">
        <v>98</v>
      </c>
      <c r="BW196" s="11" t="s">
        <v>98</v>
      </c>
      <c r="BX196" s="11" t="s">
        <v>98</v>
      </c>
      <c r="BY196" s="11" t="s">
        <v>98</v>
      </c>
      <c r="BZ196" s="11" t="s">
        <v>98</v>
      </c>
      <c r="CA196" s="11" t="s">
        <v>98</v>
      </c>
      <c r="CB196" s="11" t="s">
        <v>98</v>
      </c>
      <c r="CC196" s="11" t="s">
        <v>98</v>
      </c>
      <c r="CD196" s="11" t="s">
        <v>98</v>
      </c>
      <c r="CE196" s="11" t="s">
        <v>98</v>
      </c>
      <c r="CF196" s="11" t="s">
        <v>98</v>
      </c>
      <c r="CG196" s="11" t="s">
        <v>98</v>
      </c>
      <c r="CH196" s="11" t="s">
        <v>98</v>
      </c>
      <c r="CI196" s="11" t="s">
        <v>98</v>
      </c>
      <c r="CJ196" s="11" t="s">
        <v>98</v>
      </c>
      <c r="CK196" s="11" t="s">
        <v>98</v>
      </c>
      <c r="CL196" s="11" t="s">
        <v>98</v>
      </c>
      <c r="CM196" s="11" t="s">
        <v>98</v>
      </c>
      <c r="CN196" s="11" t="s">
        <v>98</v>
      </c>
      <c r="CO196" s="11" t="s">
        <v>98</v>
      </c>
      <c r="CP196" s="11" t="s">
        <v>98</v>
      </c>
      <c r="CQ196" s="11" t="s">
        <v>98</v>
      </c>
      <c r="CR196" s="11" t="s">
        <v>98</v>
      </c>
      <c r="CS196" s="11" t="s">
        <v>98</v>
      </c>
      <c r="CT196" s="11" t="s">
        <v>98</v>
      </c>
      <c r="CU196" s="11" t="s">
        <v>98</v>
      </c>
      <c r="CV196" s="11" t="s">
        <v>98</v>
      </c>
      <c r="CW196" s="11" t="s">
        <v>98</v>
      </c>
      <c r="CX196" s="11" t="s">
        <v>98</v>
      </c>
      <c r="CY196" s="11" t="s">
        <v>98</v>
      </c>
      <c r="CZ196" s="11" t="s">
        <v>98</v>
      </c>
      <c r="DA196" s="11" t="s">
        <v>98</v>
      </c>
      <c r="DB196" s="11" t="s">
        <v>98</v>
      </c>
      <c r="DC196" s="11" t="s">
        <v>98</v>
      </c>
      <c r="DD196" s="11" t="s">
        <v>114</v>
      </c>
      <c r="DE196" s="11" t="s">
        <v>4388</v>
      </c>
      <c r="DF196" s="11" t="s">
        <v>145</v>
      </c>
      <c r="DG196" s="11" t="s">
        <v>146</v>
      </c>
      <c r="DH196" s="11" t="s">
        <v>147</v>
      </c>
      <c r="DI196" s="11" t="s">
        <v>146</v>
      </c>
      <c r="DJ196" s="11" t="s">
        <v>4389</v>
      </c>
      <c r="DK196" s="11" t="s">
        <v>149</v>
      </c>
      <c r="DL196" s="11" t="s">
        <v>146</v>
      </c>
      <c r="DM196" s="13" t="s">
        <v>5914</v>
      </c>
      <c r="DN196" s="11" t="s">
        <v>146</v>
      </c>
      <c r="DO196" s="11" t="s">
        <v>146</v>
      </c>
      <c r="DP196" s="11" t="s">
        <v>98</v>
      </c>
      <c r="DQ196" s="14">
        <f t="shared" si="4"/>
        <v>1</v>
      </c>
    </row>
    <row r="197" spans="1:121" ht="39.75" customHeight="1">
      <c r="A197" s="11" t="s">
        <v>3711</v>
      </c>
      <c r="B197" s="11" t="s">
        <v>5981</v>
      </c>
      <c r="C197" s="11" t="s">
        <v>3712</v>
      </c>
      <c r="D197" s="11" t="s">
        <v>4336</v>
      </c>
      <c r="E197" s="11" t="s">
        <v>98</v>
      </c>
      <c r="F197" s="11" t="s">
        <v>99</v>
      </c>
      <c r="G197" s="11" t="s">
        <v>4337</v>
      </c>
      <c r="H197" s="11" t="s">
        <v>4338</v>
      </c>
      <c r="I197" s="11" t="s">
        <v>98</v>
      </c>
      <c r="J197" s="11" t="s">
        <v>4338</v>
      </c>
      <c r="K197" s="11">
        <v>2014</v>
      </c>
      <c r="L197" s="11" t="s">
        <v>102</v>
      </c>
      <c r="M197" s="11" t="s">
        <v>4339</v>
      </c>
      <c r="N197" s="11" t="s">
        <v>4340</v>
      </c>
      <c r="O197" s="11" t="s">
        <v>4341</v>
      </c>
      <c r="P197" s="11" t="s">
        <v>196</v>
      </c>
      <c r="Q197" s="11" t="s">
        <v>107</v>
      </c>
      <c r="R197" s="11" t="s">
        <v>3973</v>
      </c>
      <c r="S197" s="11" t="s">
        <v>4342</v>
      </c>
      <c r="T197" s="11" t="s">
        <v>110</v>
      </c>
      <c r="U197" s="11" t="s">
        <v>4343</v>
      </c>
      <c r="V197" s="11" t="s">
        <v>838</v>
      </c>
      <c r="W197" s="11" t="s">
        <v>150</v>
      </c>
      <c r="X197" s="11" t="s">
        <v>114</v>
      </c>
      <c r="Y197" s="11" t="s">
        <v>4344</v>
      </c>
      <c r="Z197" s="11" t="s">
        <v>4345</v>
      </c>
      <c r="AA197" s="11" t="s">
        <v>4346</v>
      </c>
      <c r="AB197" s="11" t="s">
        <v>4347</v>
      </c>
      <c r="AC197" s="11" t="s">
        <v>358</v>
      </c>
      <c r="AD197" s="11" t="s">
        <v>3759</v>
      </c>
      <c r="AE197" s="11" t="s">
        <v>3980</v>
      </c>
      <c r="AF197" s="11" t="s">
        <v>731</v>
      </c>
      <c r="AG197" s="11" t="s">
        <v>3761</v>
      </c>
      <c r="AH197" s="11" t="s">
        <v>3792</v>
      </c>
      <c r="AI197" s="11" t="s">
        <v>125</v>
      </c>
      <c r="AJ197" s="11" t="s">
        <v>211</v>
      </c>
      <c r="AK197" s="11" t="s">
        <v>3458</v>
      </c>
      <c r="AL197" s="11" t="s">
        <v>1852</v>
      </c>
      <c r="AM197" s="11" t="s">
        <v>3973</v>
      </c>
      <c r="AN197" s="11" t="s">
        <v>125</v>
      </c>
      <c r="AO197" s="11" t="s">
        <v>4348</v>
      </c>
      <c r="AP197" s="11" t="s">
        <v>1781</v>
      </c>
      <c r="AQ197" s="11" t="s">
        <v>150</v>
      </c>
      <c r="AR197" s="11" t="s">
        <v>114</v>
      </c>
      <c r="AS197" s="11" t="s">
        <v>150</v>
      </c>
      <c r="AT197" s="11" t="s">
        <v>4349</v>
      </c>
      <c r="AU197" s="11" t="s">
        <v>4350</v>
      </c>
      <c r="AV197" s="11" t="s">
        <v>114</v>
      </c>
      <c r="AW197" s="11" t="s">
        <v>150</v>
      </c>
      <c r="AX197" s="11" t="s">
        <v>4351</v>
      </c>
      <c r="AY197" s="11" t="s">
        <v>4352</v>
      </c>
      <c r="AZ197" s="11" t="s">
        <v>114</v>
      </c>
      <c r="BA197" s="11" t="s">
        <v>4353</v>
      </c>
      <c r="BB197" s="11" t="s">
        <v>4354</v>
      </c>
      <c r="BC197" s="11" t="s">
        <v>4355</v>
      </c>
      <c r="BD197" s="11" t="s">
        <v>4356</v>
      </c>
      <c r="BE197" s="11" t="s">
        <v>4357</v>
      </c>
      <c r="BF197" s="11" t="s">
        <v>114</v>
      </c>
      <c r="BG197" s="11" t="s">
        <v>876</v>
      </c>
      <c r="BH197" s="11" t="s">
        <v>114</v>
      </c>
      <c r="BI197" s="12">
        <v>4477.6899999999996</v>
      </c>
      <c r="BJ197" s="11" t="s">
        <v>4358</v>
      </c>
      <c r="BK197" s="11" t="s">
        <v>4358</v>
      </c>
      <c r="BL197" s="11" t="s">
        <v>114</v>
      </c>
      <c r="BM197" s="11" t="s">
        <v>4359</v>
      </c>
      <c r="BN197" s="11" t="s">
        <v>1103</v>
      </c>
      <c r="BO197" s="11" t="s">
        <v>1104</v>
      </c>
      <c r="BP197" s="11" t="s">
        <v>1105</v>
      </c>
      <c r="BQ197" s="11" t="s">
        <v>4360</v>
      </c>
      <c r="BR197" s="11" t="s">
        <v>4361</v>
      </c>
      <c r="BS197" s="11" t="s">
        <v>98</v>
      </c>
      <c r="BT197" s="11" t="s">
        <v>98</v>
      </c>
      <c r="BU197" s="11" t="s">
        <v>98</v>
      </c>
      <c r="BV197" s="11" t="s">
        <v>98</v>
      </c>
      <c r="BW197" s="11" t="s">
        <v>98</v>
      </c>
      <c r="BX197" s="11" t="s">
        <v>98</v>
      </c>
      <c r="BY197" s="11" t="s">
        <v>98</v>
      </c>
      <c r="BZ197" s="11" t="s">
        <v>98</v>
      </c>
      <c r="CA197" s="11" t="s">
        <v>98</v>
      </c>
      <c r="CB197" s="11" t="s">
        <v>98</v>
      </c>
      <c r="CC197" s="11" t="s">
        <v>98</v>
      </c>
      <c r="CD197" s="11" t="s">
        <v>98</v>
      </c>
      <c r="CE197" s="11" t="s">
        <v>98</v>
      </c>
      <c r="CF197" s="11" t="s">
        <v>98</v>
      </c>
      <c r="CG197" s="11" t="s">
        <v>98</v>
      </c>
      <c r="CH197" s="11" t="s">
        <v>98</v>
      </c>
      <c r="CI197" s="11" t="s">
        <v>98</v>
      </c>
      <c r="CJ197" s="11" t="s">
        <v>98</v>
      </c>
      <c r="CK197" s="11" t="s">
        <v>98</v>
      </c>
      <c r="CL197" s="11" t="s">
        <v>98</v>
      </c>
      <c r="CM197" s="11" t="s">
        <v>98</v>
      </c>
      <c r="CN197" s="11" t="s">
        <v>98</v>
      </c>
      <c r="CO197" s="11" t="s">
        <v>98</v>
      </c>
      <c r="CP197" s="11" t="s">
        <v>98</v>
      </c>
      <c r="CQ197" s="11" t="s">
        <v>98</v>
      </c>
      <c r="CR197" s="11" t="s">
        <v>98</v>
      </c>
      <c r="CS197" s="11" t="s">
        <v>98</v>
      </c>
      <c r="CT197" s="11" t="s">
        <v>98</v>
      </c>
      <c r="CU197" s="11" t="s">
        <v>98</v>
      </c>
      <c r="CV197" s="11" t="s">
        <v>98</v>
      </c>
      <c r="CW197" s="11" t="s">
        <v>98</v>
      </c>
      <c r="CX197" s="11" t="s">
        <v>98</v>
      </c>
      <c r="CY197" s="11" t="s">
        <v>98</v>
      </c>
      <c r="CZ197" s="11" t="s">
        <v>98</v>
      </c>
      <c r="DA197" s="11" t="s">
        <v>98</v>
      </c>
      <c r="DB197" s="11" t="s">
        <v>98</v>
      </c>
      <c r="DC197" s="11" t="s">
        <v>98</v>
      </c>
      <c r="DD197" s="11" t="s">
        <v>114</v>
      </c>
      <c r="DE197" s="11" t="s">
        <v>4362</v>
      </c>
      <c r="DF197" s="11" t="s">
        <v>145</v>
      </c>
      <c r="DG197" s="11" t="s">
        <v>146</v>
      </c>
      <c r="DH197" s="11" t="s">
        <v>147</v>
      </c>
      <c r="DI197" s="11" t="s">
        <v>146</v>
      </c>
      <c r="DJ197" s="11" t="s">
        <v>4363</v>
      </c>
      <c r="DK197" s="11" t="s">
        <v>149</v>
      </c>
      <c r="DL197" s="11" t="s">
        <v>146</v>
      </c>
      <c r="DM197" s="13" t="s">
        <v>5914</v>
      </c>
      <c r="DN197" s="11" t="s">
        <v>146</v>
      </c>
      <c r="DO197" s="11" t="s">
        <v>146</v>
      </c>
      <c r="DP197" s="11" t="s">
        <v>4364</v>
      </c>
      <c r="DQ197" s="14">
        <f t="shared" ref="DQ197:DQ228" si="5">(121-(COUNTIF(A197:BH197, "ND")))/121</f>
        <v>0.96694214876033058</v>
      </c>
    </row>
    <row r="198" spans="1:121" ht="39.75" customHeight="1">
      <c r="A198" s="11" t="s">
        <v>3711</v>
      </c>
      <c r="B198" s="11" t="s">
        <v>5981</v>
      </c>
      <c r="C198" s="11" t="s">
        <v>3712</v>
      </c>
      <c r="D198" s="11" t="s">
        <v>4311</v>
      </c>
      <c r="E198" s="11" t="s">
        <v>98</v>
      </c>
      <c r="F198" s="11" t="s">
        <v>99</v>
      </c>
      <c r="G198" s="11" t="s">
        <v>3882</v>
      </c>
      <c r="H198" s="11" t="s">
        <v>4313</v>
      </c>
      <c r="I198" s="11" t="s">
        <v>4312</v>
      </c>
      <c r="J198" s="11" t="s">
        <v>4313</v>
      </c>
      <c r="K198" s="11">
        <v>2014</v>
      </c>
      <c r="L198" s="11" t="s">
        <v>102</v>
      </c>
      <c r="M198" s="11" t="s">
        <v>4314</v>
      </c>
      <c r="N198" s="11" t="s">
        <v>4315</v>
      </c>
      <c r="O198" s="11" t="s">
        <v>4316</v>
      </c>
      <c r="P198" s="11" t="s">
        <v>196</v>
      </c>
      <c r="Q198" s="11" t="s">
        <v>98</v>
      </c>
      <c r="R198" s="11" t="s">
        <v>4045</v>
      </c>
      <c r="S198" s="11" t="s">
        <v>4317</v>
      </c>
      <c r="T198" s="11" t="s">
        <v>110</v>
      </c>
      <c r="U198" s="11" t="s">
        <v>4318</v>
      </c>
      <c r="V198" s="11" t="s">
        <v>3786</v>
      </c>
      <c r="W198" s="11" t="s">
        <v>4319</v>
      </c>
      <c r="X198" s="11" t="s">
        <v>114</v>
      </c>
      <c r="Y198" s="11" t="s">
        <v>4320</v>
      </c>
      <c r="Z198" s="11" t="s">
        <v>4321</v>
      </c>
      <c r="AA198" s="11" t="s">
        <v>4322</v>
      </c>
      <c r="AB198" s="11" t="s">
        <v>4323</v>
      </c>
      <c r="AC198" s="11" t="s">
        <v>358</v>
      </c>
      <c r="AD198" s="11" t="s">
        <v>3759</v>
      </c>
      <c r="AE198" s="11" t="s">
        <v>150</v>
      </c>
      <c r="AF198" s="11" t="s">
        <v>731</v>
      </c>
      <c r="AG198" s="11" t="s">
        <v>3761</v>
      </c>
      <c r="AH198" s="11" t="s">
        <v>3730</v>
      </c>
      <c r="AI198" s="11" t="s">
        <v>98</v>
      </c>
      <c r="AJ198" s="11" t="s">
        <v>146</v>
      </c>
      <c r="AK198" s="11" t="s">
        <v>174</v>
      </c>
      <c r="AL198" s="11" t="s">
        <v>125</v>
      </c>
      <c r="AM198" s="11" t="s">
        <v>4324</v>
      </c>
      <c r="AN198" s="11" t="s">
        <v>130</v>
      </c>
      <c r="AO198" s="11" t="s">
        <v>98</v>
      </c>
      <c r="AP198" s="11" t="s">
        <v>214</v>
      </c>
      <c r="AQ198" s="11" t="s">
        <v>150</v>
      </c>
      <c r="AR198" s="11" t="s">
        <v>114</v>
      </c>
      <c r="AS198" s="11" t="s">
        <v>4325</v>
      </c>
      <c r="AT198" s="11" t="s">
        <v>150</v>
      </c>
      <c r="AU198" s="11" t="s">
        <v>4326</v>
      </c>
      <c r="AV198" s="11" t="s">
        <v>173</v>
      </c>
      <c r="AW198" s="11" t="s">
        <v>4327</v>
      </c>
      <c r="AX198" s="11" t="s">
        <v>150</v>
      </c>
      <c r="AY198" s="11" t="s">
        <v>150</v>
      </c>
      <c r="AZ198" s="11" t="s">
        <v>173</v>
      </c>
      <c r="BA198" s="11" t="s">
        <v>150</v>
      </c>
      <c r="BB198" s="11" t="s">
        <v>150</v>
      </c>
      <c r="BC198" s="11" t="s">
        <v>150</v>
      </c>
      <c r="BD198" s="11" t="s">
        <v>150</v>
      </c>
      <c r="BE198" s="11" t="s">
        <v>150</v>
      </c>
      <c r="BF198" s="11" t="s">
        <v>98</v>
      </c>
      <c r="BG198" s="11" t="s">
        <v>98</v>
      </c>
      <c r="BH198" s="11" t="s">
        <v>173</v>
      </c>
      <c r="BI198" s="12">
        <v>10.6</v>
      </c>
      <c r="BJ198" s="11" t="s">
        <v>4328</v>
      </c>
      <c r="BK198" s="11" t="s">
        <v>4328</v>
      </c>
      <c r="BL198" s="11" t="s">
        <v>114</v>
      </c>
      <c r="BM198" s="11" t="s">
        <v>4329</v>
      </c>
      <c r="BN198" s="11" t="s">
        <v>1828</v>
      </c>
      <c r="BO198" s="11" t="s">
        <v>4330</v>
      </c>
      <c r="BP198" s="11" t="s">
        <v>1409</v>
      </c>
      <c r="BQ198" s="11" t="s">
        <v>4331</v>
      </c>
      <c r="BR198" s="11" t="s">
        <v>4332</v>
      </c>
      <c r="BS198" s="11" t="s">
        <v>98</v>
      </c>
      <c r="BT198" s="11" t="s">
        <v>98</v>
      </c>
      <c r="BU198" s="11" t="s">
        <v>98</v>
      </c>
      <c r="BV198" s="11" t="s">
        <v>98</v>
      </c>
      <c r="BW198" s="11" t="s">
        <v>98</v>
      </c>
      <c r="BX198" s="11" t="s">
        <v>98</v>
      </c>
      <c r="BY198" s="11" t="s">
        <v>98</v>
      </c>
      <c r="BZ198" s="11" t="s">
        <v>98</v>
      </c>
      <c r="CA198" s="11" t="s">
        <v>98</v>
      </c>
      <c r="CB198" s="11" t="s">
        <v>98</v>
      </c>
      <c r="CC198" s="11" t="s">
        <v>98</v>
      </c>
      <c r="CD198" s="11" t="s">
        <v>98</v>
      </c>
      <c r="CE198" s="11" t="s">
        <v>98</v>
      </c>
      <c r="CF198" s="11" t="s">
        <v>98</v>
      </c>
      <c r="CG198" s="11" t="s">
        <v>98</v>
      </c>
      <c r="CH198" s="11" t="s">
        <v>98</v>
      </c>
      <c r="CI198" s="11" t="s">
        <v>98</v>
      </c>
      <c r="CJ198" s="11" t="s">
        <v>98</v>
      </c>
      <c r="CK198" s="11" t="s">
        <v>98</v>
      </c>
      <c r="CL198" s="11" t="s">
        <v>98</v>
      </c>
      <c r="CM198" s="11" t="s">
        <v>98</v>
      </c>
      <c r="CN198" s="11" t="s">
        <v>98</v>
      </c>
      <c r="CO198" s="11" t="s">
        <v>98</v>
      </c>
      <c r="CP198" s="11" t="s">
        <v>98</v>
      </c>
      <c r="CQ198" s="11" t="s">
        <v>98</v>
      </c>
      <c r="CR198" s="11" t="s">
        <v>98</v>
      </c>
      <c r="CS198" s="11" t="s">
        <v>98</v>
      </c>
      <c r="CT198" s="11" t="s">
        <v>98</v>
      </c>
      <c r="CU198" s="11" t="s">
        <v>98</v>
      </c>
      <c r="CV198" s="11" t="s">
        <v>98</v>
      </c>
      <c r="CW198" s="11" t="s">
        <v>98</v>
      </c>
      <c r="CX198" s="11" t="s">
        <v>98</v>
      </c>
      <c r="CY198" s="11" t="s">
        <v>98</v>
      </c>
      <c r="CZ198" s="11" t="s">
        <v>98</v>
      </c>
      <c r="DA198" s="11" t="s">
        <v>98</v>
      </c>
      <c r="DB198" s="11" t="s">
        <v>98</v>
      </c>
      <c r="DC198" s="11" t="s">
        <v>98</v>
      </c>
      <c r="DD198" s="11" t="s">
        <v>114</v>
      </c>
      <c r="DE198" s="11" t="s">
        <v>4333</v>
      </c>
      <c r="DF198" s="11" t="s">
        <v>145</v>
      </c>
      <c r="DG198" s="11" t="s">
        <v>146</v>
      </c>
      <c r="DH198" s="11" t="s">
        <v>147</v>
      </c>
      <c r="DI198" s="11" t="s">
        <v>146</v>
      </c>
      <c r="DJ198" s="11" t="s">
        <v>4334</v>
      </c>
      <c r="DK198" s="11" t="s">
        <v>149</v>
      </c>
      <c r="DL198" s="11" t="s">
        <v>146</v>
      </c>
      <c r="DM198" s="13" t="s">
        <v>5914</v>
      </c>
      <c r="DN198" s="11" t="s">
        <v>146</v>
      </c>
      <c r="DO198" s="11" t="s">
        <v>146</v>
      </c>
      <c r="DP198" s="11" t="s">
        <v>4335</v>
      </c>
      <c r="DQ198" s="14">
        <f t="shared" si="5"/>
        <v>0.9173553719008265</v>
      </c>
    </row>
    <row r="199" spans="1:121" ht="39.75" customHeight="1">
      <c r="A199" s="11" t="s">
        <v>3711</v>
      </c>
      <c r="B199" s="11" t="s">
        <v>5981</v>
      </c>
      <c r="C199" s="11" t="s">
        <v>3712</v>
      </c>
      <c r="D199" s="11" t="s">
        <v>4291</v>
      </c>
      <c r="E199" s="11" t="s">
        <v>98</v>
      </c>
      <c r="F199" s="11" t="s">
        <v>925</v>
      </c>
      <c r="G199" s="11" t="s">
        <v>1985</v>
      </c>
      <c r="H199" s="11" t="s">
        <v>4293</v>
      </c>
      <c r="I199" s="11" t="s">
        <v>4292</v>
      </c>
      <c r="J199" s="11" t="s">
        <v>4293</v>
      </c>
      <c r="K199" s="11">
        <v>2001</v>
      </c>
      <c r="L199" s="11" t="s">
        <v>102</v>
      </c>
      <c r="M199" s="11" t="s">
        <v>4294</v>
      </c>
      <c r="N199" s="11" t="s">
        <v>3718</v>
      </c>
      <c r="O199" s="11" t="s">
        <v>4295</v>
      </c>
      <c r="P199" s="11" t="s">
        <v>196</v>
      </c>
      <c r="Q199" s="11" t="s">
        <v>98</v>
      </c>
      <c r="R199" s="11" t="s">
        <v>3973</v>
      </c>
      <c r="S199" s="11" t="s">
        <v>4296</v>
      </c>
      <c r="T199" s="11" t="s">
        <v>110</v>
      </c>
      <c r="U199" s="11" t="s">
        <v>5890</v>
      </c>
      <c r="V199" s="11" t="s">
        <v>933</v>
      </c>
      <c r="W199" s="11" t="s">
        <v>4297</v>
      </c>
      <c r="X199" s="11" t="s">
        <v>114</v>
      </c>
      <c r="Y199" s="11" t="s">
        <v>4298</v>
      </c>
      <c r="Z199" s="11" t="s">
        <v>4299</v>
      </c>
      <c r="AA199" s="11" t="s">
        <v>4300</v>
      </c>
      <c r="AB199" s="11" t="s">
        <v>4301</v>
      </c>
      <c r="AC199" s="11" t="s">
        <v>358</v>
      </c>
      <c r="AD199" s="11" t="s">
        <v>3727</v>
      </c>
      <c r="AE199" s="11" t="s">
        <v>3891</v>
      </c>
      <c r="AF199" s="11" t="s">
        <v>731</v>
      </c>
      <c r="AG199" s="11" t="s">
        <v>3729</v>
      </c>
      <c r="AH199" s="11" t="s">
        <v>3730</v>
      </c>
      <c r="AI199" s="11" t="s">
        <v>98</v>
      </c>
      <c r="AJ199" s="11" t="s">
        <v>211</v>
      </c>
      <c r="AK199" s="11" t="s">
        <v>3731</v>
      </c>
      <c r="AL199" s="11" t="s">
        <v>125</v>
      </c>
      <c r="AM199" s="11" t="s">
        <v>3764</v>
      </c>
      <c r="AN199" s="11" t="s">
        <v>125</v>
      </c>
      <c r="AO199" s="11" t="s">
        <v>3732</v>
      </c>
      <c r="AP199" s="11" t="s">
        <v>131</v>
      </c>
      <c r="AQ199" s="11" t="s">
        <v>172</v>
      </c>
      <c r="AR199" s="11" t="s">
        <v>114</v>
      </c>
      <c r="AS199" s="11" t="s">
        <v>4036</v>
      </c>
      <c r="AT199" s="11" t="s">
        <v>4302</v>
      </c>
      <c r="AU199" s="11" t="s">
        <v>4303</v>
      </c>
      <c r="AV199" s="11" t="s">
        <v>114</v>
      </c>
      <c r="AW199" s="11" t="s">
        <v>4036</v>
      </c>
      <c r="AX199" s="11" t="s">
        <v>4304</v>
      </c>
      <c r="AY199" s="11" t="s">
        <v>4305</v>
      </c>
      <c r="AZ199" s="11" t="s">
        <v>114</v>
      </c>
      <c r="BA199" s="11" t="s">
        <v>4036</v>
      </c>
      <c r="BB199" s="11" t="s">
        <v>4306</v>
      </c>
      <c r="BC199" s="11" t="s">
        <v>4307</v>
      </c>
      <c r="BD199" s="11" t="s">
        <v>4308</v>
      </c>
      <c r="BE199" s="11" t="s">
        <v>4309</v>
      </c>
      <c r="BF199" s="11" t="s">
        <v>114</v>
      </c>
      <c r="BG199" s="11" t="s">
        <v>876</v>
      </c>
      <c r="BH199" s="11" t="s">
        <v>114</v>
      </c>
      <c r="BI199" s="12">
        <v>1469.82</v>
      </c>
      <c r="BJ199" s="11" t="s">
        <v>4310</v>
      </c>
      <c r="BK199" s="11" t="s">
        <v>4310</v>
      </c>
      <c r="BL199" s="11" t="s">
        <v>98</v>
      </c>
      <c r="BM199" s="11" t="s">
        <v>98</v>
      </c>
      <c r="BN199" s="11" t="s">
        <v>98</v>
      </c>
      <c r="BO199" s="11" t="s">
        <v>98</v>
      </c>
      <c r="BP199" s="11" t="s">
        <v>98</v>
      </c>
      <c r="BQ199" s="11" t="s">
        <v>98</v>
      </c>
      <c r="BR199" s="11" t="s">
        <v>98</v>
      </c>
      <c r="BS199" s="11" t="s">
        <v>98</v>
      </c>
      <c r="BT199" s="11" t="s">
        <v>98</v>
      </c>
      <c r="BU199" s="11" t="s">
        <v>98</v>
      </c>
      <c r="BV199" s="11" t="s">
        <v>98</v>
      </c>
      <c r="BW199" s="11" t="s">
        <v>98</v>
      </c>
      <c r="BX199" s="11" t="s">
        <v>98</v>
      </c>
      <c r="BY199" s="11" t="s">
        <v>98</v>
      </c>
      <c r="BZ199" s="11" t="s">
        <v>98</v>
      </c>
      <c r="CA199" s="11" t="s">
        <v>98</v>
      </c>
      <c r="CB199" s="11" t="s">
        <v>98</v>
      </c>
      <c r="CC199" s="11" t="s">
        <v>98</v>
      </c>
      <c r="CD199" s="11" t="s">
        <v>98</v>
      </c>
      <c r="CE199" s="11" t="s">
        <v>98</v>
      </c>
      <c r="CF199" s="11" t="s">
        <v>98</v>
      </c>
      <c r="CG199" s="11" t="s">
        <v>98</v>
      </c>
      <c r="CH199" s="11" t="s">
        <v>98</v>
      </c>
      <c r="CI199" s="11" t="s">
        <v>98</v>
      </c>
      <c r="CJ199" s="11" t="s">
        <v>98</v>
      </c>
      <c r="CK199" s="11" t="s">
        <v>98</v>
      </c>
      <c r="CL199" s="11" t="s">
        <v>98</v>
      </c>
      <c r="CM199" s="11" t="s">
        <v>98</v>
      </c>
      <c r="CN199" s="11" t="s">
        <v>98</v>
      </c>
      <c r="CO199" s="11" t="s">
        <v>98</v>
      </c>
      <c r="CP199" s="11" t="s">
        <v>98</v>
      </c>
      <c r="CQ199" s="11" t="s">
        <v>98</v>
      </c>
      <c r="CR199" s="11" t="s">
        <v>98</v>
      </c>
      <c r="CS199" s="11" t="s">
        <v>98</v>
      </c>
      <c r="CT199" s="11" t="s">
        <v>98</v>
      </c>
      <c r="CU199" s="11" t="s">
        <v>98</v>
      </c>
      <c r="CV199" s="11" t="s">
        <v>98</v>
      </c>
      <c r="CW199" s="11" t="s">
        <v>98</v>
      </c>
      <c r="CX199" s="11" t="s">
        <v>98</v>
      </c>
      <c r="CY199" s="11" t="s">
        <v>98</v>
      </c>
      <c r="CZ199" s="11" t="s">
        <v>98</v>
      </c>
      <c r="DA199" s="11" t="s">
        <v>98</v>
      </c>
      <c r="DB199" s="11" t="s">
        <v>98</v>
      </c>
      <c r="DC199" s="11" t="s">
        <v>98</v>
      </c>
      <c r="DD199" s="11" t="s">
        <v>114</v>
      </c>
      <c r="DE199" s="11" t="s">
        <v>3743</v>
      </c>
      <c r="DF199" s="11" t="s">
        <v>145</v>
      </c>
      <c r="DG199" s="11" t="s">
        <v>146</v>
      </c>
      <c r="DH199" s="11" t="s">
        <v>147</v>
      </c>
      <c r="DI199" s="11" t="s">
        <v>146</v>
      </c>
      <c r="DJ199" s="11" t="s">
        <v>3744</v>
      </c>
      <c r="DK199" s="11" t="s">
        <v>149</v>
      </c>
      <c r="DL199" s="11" t="s">
        <v>146</v>
      </c>
      <c r="DM199" s="13" t="s">
        <v>5914</v>
      </c>
      <c r="DN199" s="11" t="s">
        <v>146</v>
      </c>
      <c r="DO199" s="11" t="s">
        <v>146</v>
      </c>
      <c r="DP199" s="11" t="s">
        <v>98</v>
      </c>
      <c r="DQ199" s="14">
        <f t="shared" si="5"/>
        <v>1</v>
      </c>
    </row>
    <row r="200" spans="1:121" ht="39.75" customHeight="1">
      <c r="A200" s="11" t="s">
        <v>3711</v>
      </c>
      <c r="B200" s="11" t="s">
        <v>5981</v>
      </c>
      <c r="C200" s="11" t="s">
        <v>3712</v>
      </c>
      <c r="D200" s="11" t="s">
        <v>4272</v>
      </c>
      <c r="E200" s="11" t="s">
        <v>98</v>
      </c>
      <c r="F200" s="11" t="s">
        <v>925</v>
      </c>
      <c r="G200" s="11" t="s">
        <v>4273</v>
      </c>
      <c r="H200" s="11" t="s">
        <v>4274</v>
      </c>
      <c r="I200" s="11" t="s">
        <v>98</v>
      </c>
      <c r="J200" s="11" t="s">
        <v>4274</v>
      </c>
      <c r="K200" s="11">
        <v>2001</v>
      </c>
      <c r="L200" s="11" t="s">
        <v>102</v>
      </c>
      <c r="M200" s="11" t="s">
        <v>4272</v>
      </c>
      <c r="N200" s="11" t="s">
        <v>4275</v>
      </c>
      <c r="O200" s="11" t="s">
        <v>4226</v>
      </c>
      <c r="P200" s="11" t="s">
        <v>196</v>
      </c>
      <c r="Q200" s="11" t="s">
        <v>294</v>
      </c>
      <c r="R200" s="11" t="s">
        <v>4227</v>
      </c>
      <c r="S200" s="11" t="s">
        <v>4276</v>
      </c>
      <c r="T200" s="11" t="s">
        <v>110</v>
      </c>
      <c r="U200" s="11" t="s">
        <v>4277</v>
      </c>
      <c r="V200" s="11" t="s">
        <v>933</v>
      </c>
      <c r="W200" s="11" t="s">
        <v>4278</v>
      </c>
      <c r="X200" s="11" t="s">
        <v>114</v>
      </c>
      <c r="Y200" s="11" t="s">
        <v>4279</v>
      </c>
      <c r="Z200" s="11" t="s">
        <v>4280</v>
      </c>
      <c r="AA200" s="11" t="s">
        <v>4281</v>
      </c>
      <c r="AB200" s="11" t="s">
        <v>4282</v>
      </c>
      <c r="AC200" s="11" t="s">
        <v>358</v>
      </c>
      <c r="AD200" s="11" t="s">
        <v>4235</v>
      </c>
      <c r="AE200" s="11" t="s">
        <v>4236</v>
      </c>
      <c r="AF200" s="11" t="s">
        <v>731</v>
      </c>
      <c r="AG200" s="11" t="s">
        <v>4237</v>
      </c>
      <c r="AH200" s="11" t="s">
        <v>4238</v>
      </c>
      <c r="AI200" s="11" t="s">
        <v>125</v>
      </c>
      <c r="AJ200" s="11" t="s">
        <v>304</v>
      </c>
      <c r="AK200" s="11" t="s">
        <v>170</v>
      </c>
      <c r="AL200" s="11" t="s">
        <v>125</v>
      </c>
      <c r="AM200" s="11" t="s">
        <v>940</v>
      </c>
      <c r="AN200" s="11" t="s">
        <v>845</v>
      </c>
      <c r="AO200" s="11" t="s">
        <v>4283</v>
      </c>
      <c r="AP200" s="11" t="s">
        <v>131</v>
      </c>
      <c r="AQ200" s="11" t="s">
        <v>172</v>
      </c>
      <c r="AR200" s="11" t="s">
        <v>114</v>
      </c>
      <c r="AS200" s="11" t="s">
        <v>306</v>
      </c>
      <c r="AT200" s="11" t="s">
        <v>4284</v>
      </c>
      <c r="AU200" s="11" t="s">
        <v>4285</v>
      </c>
      <c r="AV200" s="11" t="s">
        <v>114</v>
      </c>
      <c r="AW200" s="11" t="s">
        <v>306</v>
      </c>
      <c r="AX200" s="11" t="s">
        <v>4284</v>
      </c>
      <c r="AY200" s="11" t="s">
        <v>4286</v>
      </c>
      <c r="AZ200" s="11" t="s">
        <v>114</v>
      </c>
      <c r="BA200" s="11" t="s">
        <v>306</v>
      </c>
      <c r="BB200" s="11" t="s">
        <v>4287</v>
      </c>
      <c r="BC200" s="11" t="s">
        <v>4288</v>
      </c>
      <c r="BD200" s="11" t="s">
        <v>4289</v>
      </c>
      <c r="BE200" s="11" t="s">
        <v>4289</v>
      </c>
      <c r="BF200" s="11" t="s">
        <v>114</v>
      </c>
      <c r="BG200" s="11" t="s">
        <v>876</v>
      </c>
      <c r="BH200" s="11" t="s">
        <v>114</v>
      </c>
      <c r="BI200" s="12">
        <v>736.42</v>
      </c>
      <c r="BJ200" s="11" t="s">
        <v>4290</v>
      </c>
      <c r="BK200" s="11" t="s">
        <v>4290</v>
      </c>
      <c r="BL200" s="11" t="s">
        <v>98</v>
      </c>
      <c r="BM200" s="11" t="s">
        <v>98</v>
      </c>
      <c r="BN200" s="11" t="s">
        <v>98</v>
      </c>
      <c r="BO200" s="11" t="s">
        <v>98</v>
      </c>
      <c r="BP200" s="11" t="s">
        <v>98</v>
      </c>
      <c r="BQ200" s="11" t="s">
        <v>98</v>
      </c>
      <c r="BR200" s="11" t="s">
        <v>98</v>
      </c>
      <c r="BS200" s="11" t="s">
        <v>98</v>
      </c>
      <c r="BT200" s="11" t="s">
        <v>98</v>
      </c>
      <c r="BU200" s="11" t="s">
        <v>98</v>
      </c>
      <c r="BV200" s="11" t="s">
        <v>98</v>
      </c>
      <c r="BW200" s="11" t="s">
        <v>98</v>
      </c>
      <c r="BX200" s="11" t="s">
        <v>98</v>
      </c>
      <c r="BY200" s="11" t="s">
        <v>98</v>
      </c>
      <c r="BZ200" s="11" t="s">
        <v>98</v>
      </c>
      <c r="CA200" s="11" t="s">
        <v>98</v>
      </c>
      <c r="CB200" s="11" t="s">
        <v>98</v>
      </c>
      <c r="CC200" s="11" t="s">
        <v>98</v>
      </c>
      <c r="CD200" s="11" t="s">
        <v>98</v>
      </c>
      <c r="CE200" s="11" t="s">
        <v>98</v>
      </c>
      <c r="CF200" s="11" t="s">
        <v>98</v>
      </c>
      <c r="CG200" s="11" t="s">
        <v>98</v>
      </c>
      <c r="CH200" s="11" t="s">
        <v>98</v>
      </c>
      <c r="CI200" s="11" t="s">
        <v>98</v>
      </c>
      <c r="CJ200" s="11" t="s">
        <v>98</v>
      </c>
      <c r="CK200" s="11" t="s">
        <v>98</v>
      </c>
      <c r="CL200" s="11" t="s">
        <v>98</v>
      </c>
      <c r="CM200" s="11" t="s">
        <v>98</v>
      </c>
      <c r="CN200" s="11" t="s">
        <v>98</v>
      </c>
      <c r="CO200" s="11" t="s">
        <v>98</v>
      </c>
      <c r="CP200" s="11" t="s">
        <v>98</v>
      </c>
      <c r="CQ200" s="11" t="s">
        <v>98</v>
      </c>
      <c r="CR200" s="11" t="s">
        <v>98</v>
      </c>
      <c r="CS200" s="11" t="s">
        <v>98</v>
      </c>
      <c r="CT200" s="11" t="s">
        <v>98</v>
      </c>
      <c r="CU200" s="11" t="s">
        <v>98</v>
      </c>
      <c r="CV200" s="11" t="s">
        <v>98</v>
      </c>
      <c r="CW200" s="11" t="s">
        <v>98</v>
      </c>
      <c r="CX200" s="11" t="s">
        <v>98</v>
      </c>
      <c r="CY200" s="11" t="s">
        <v>98</v>
      </c>
      <c r="CZ200" s="11" t="s">
        <v>98</v>
      </c>
      <c r="DA200" s="11" t="s">
        <v>98</v>
      </c>
      <c r="DB200" s="11" t="s">
        <v>98</v>
      </c>
      <c r="DC200" s="11" t="s">
        <v>98</v>
      </c>
      <c r="DD200" s="11" t="s">
        <v>114</v>
      </c>
      <c r="DE200" s="11" t="s">
        <v>4252</v>
      </c>
      <c r="DF200" s="11" t="s">
        <v>145</v>
      </c>
      <c r="DG200" s="11" t="s">
        <v>146</v>
      </c>
      <c r="DH200" s="11" t="s">
        <v>147</v>
      </c>
      <c r="DI200" s="11" t="s">
        <v>146</v>
      </c>
      <c r="DJ200" s="11" t="s">
        <v>4253</v>
      </c>
      <c r="DK200" s="11" t="s">
        <v>149</v>
      </c>
      <c r="DL200" s="11" t="s">
        <v>146</v>
      </c>
      <c r="DM200" s="13" t="s">
        <v>5914</v>
      </c>
      <c r="DN200" s="11" t="s">
        <v>146</v>
      </c>
      <c r="DO200" s="11" t="s">
        <v>146</v>
      </c>
      <c r="DP200" s="11" t="s">
        <v>98</v>
      </c>
      <c r="DQ200" s="14">
        <f t="shared" si="5"/>
        <v>1</v>
      </c>
    </row>
    <row r="201" spans="1:121" ht="39.75" customHeight="1">
      <c r="A201" s="11" t="s">
        <v>3711</v>
      </c>
      <c r="B201" s="11" t="s">
        <v>5981</v>
      </c>
      <c r="C201" s="11" t="s">
        <v>3712</v>
      </c>
      <c r="D201" s="11" t="s">
        <v>4220</v>
      </c>
      <c r="E201" s="11" t="s">
        <v>98</v>
      </c>
      <c r="F201" s="11" t="s">
        <v>925</v>
      </c>
      <c r="G201" s="11" t="s">
        <v>4254</v>
      </c>
      <c r="H201" s="11" t="s">
        <v>4255</v>
      </c>
      <c r="I201" s="11" t="s">
        <v>98</v>
      </c>
      <c r="J201" s="11" t="s">
        <v>4255</v>
      </c>
      <c r="K201" s="11">
        <v>2003</v>
      </c>
      <c r="L201" s="11" t="s">
        <v>102</v>
      </c>
      <c r="M201" s="11" t="s">
        <v>4224</v>
      </c>
      <c r="N201" s="11" t="s">
        <v>4256</v>
      </c>
      <c r="O201" s="11" t="s">
        <v>4226</v>
      </c>
      <c r="P201" s="11" t="s">
        <v>196</v>
      </c>
      <c r="Q201" s="11" t="s">
        <v>294</v>
      </c>
      <c r="R201" s="11" t="s">
        <v>4227</v>
      </c>
      <c r="S201" s="11" t="s">
        <v>4257</v>
      </c>
      <c r="T201" s="11" t="s">
        <v>110</v>
      </c>
      <c r="U201" s="11" t="s">
        <v>4258</v>
      </c>
      <c r="V201" s="11" t="s">
        <v>933</v>
      </c>
      <c r="W201" s="11" t="s">
        <v>4259</v>
      </c>
      <c r="X201" s="11" t="s">
        <v>114</v>
      </c>
      <c r="Y201" s="11" t="s">
        <v>4260</v>
      </c>
      <c r="Z201" s="11" t="s">
        <v>4261</v>
      </c>
      <c r="AA201" s="11" t="s">
        <v>4262</v>
      </c>
      <c r="AB201" s="11" t="s">
        <v>4263</v>
      </c>
      <c r="AC201" s="11" t="s">
        <v>358</v>
      </c>
      <c r="AD201" s="11" t="s">
        <v>4235</v>
      </c>
      <c r="AE201" s="11" t="s">
        <v>4264</v>
      </c>
      <c r="AF201" s="11" t="s">
        <v>731</v>
      </c>
      <c r="AG201" s="11" t="s">
        <v>4237</v>
      </c>
      <c r="AH201" s="11" t="s">
        <v>4238</v>
      </c>
      <c r="AI201" s="11" t="s">
        <v>98</v>
      </c>
      <c r="AJ201" s="11" t="s">
        <v>146</v>
      </c>
      <c r="AK201" s="11" t="s">
        <v>4265</v>
      </c>
      <c r="AL201" s="11" t="s">
        <v>125</v>
      </c>
      <c r="AM201" s="11" t="s">
        <v>940</v>
      </c>
      <c r="AN201" s="11" t="s">
        <v>845</v>
      </c>
      <c r="AO201" s="11" t="s">
        <v>4266</v>
      </c>
      <c r="AP201" s="11" t="s">
        <v>131</v>
      </c>
      <c r="AQ201" s="11" t="s">
        <v>150</v>
      </c>
      <c r="AR201" s="11" t="s">
        <v>114</v>
      </c>
      <c r="AS201" s="11" t="s">
        <v>4267</v>
      </c>
      <c r="AT201" s="11" t="s">
        <v>4268</v>
      </c>
      <c r="AU201" s="11" t="s">
        <v>4269</v>
      </c>
      <c r="AV201" s="11" t="s">
        <v>114</v>
      </c>
      <c r="AW201" s="11" t="s">
        <v>5948</v>
      </c>
      <c r="AX201" s="11" t="s">
        <v>4268</v>
      </c>
      <c r="AY201" s="11" t="s">
        <v>4269</v>
      </c>
      <c r="AZ201" s="11" t="s">
        <v>114</v>
      </c>
      <c r="BA201" s="11" t="s">
        <v>4267</v>
      </c>
      <c r="BB201" s="11" t="s">
        <v>4268</v>
      </c>
      <c r="BC201" s="11" t="s">
        <v>4269</v>
      </c>
      <c r="BD201" s="11" t="s">
        <v>611</v>
      </c>
      <c r="BE201" s="11" t="s">
        <v>611</v>
      </c>
      <c r="BF201" s="11" t="s">
        <v>150</v>
      </c>
      <c r="BG201" s="11" t="s">
        <v>150</v>
      </c>
      <c r="BH201" s="11" t="s">
        <v>114</v>
      </c>
      <c r="BI201" s="12">
        <v>1365.86</v>
      </c>
      <c r="BJ201" s="11" t="s">
        <v>4270</v>
      </c>
      <c r="BK201" s="11" t="s">
        <v>4271</v>
      </c>
      <c r="BL201" s="11" t="s">
        <v>98</v>
      </c>
      <c r="BM201" s="11" t="s">
        <v>98</v>
      </c>
      <c r="BN201" s="11" t="s">
        <v>98</v>
      </c>
      <c r="BO201" s="11" t="s">
        <v>98</v>
      </c>
      <c r="BP201" s="11" t="s">
        <v>98</v>
      </c>
      <c r="BQ201" s="11" t="s">
        <v>98</v>
      </c>
      <c r="BR201" s="11" t="s">
        <v>98</v>
      </c>
      <c r="BS201" s="11" t="s">
        <v>98</v>
      </c>
      <c r="BT201" s="11" t="s">
        <v>98</v>
      </c>
      <c r="BU201" s="11" t="s">
        <v>98</v>
      </c>
      <c r="BV201" s="11" t="s">
        <v>98</v>
      </c>
      <c r="BW201" s="11" t="s">
        <v>98</v>
      </c>
      <c r="BX201" s="11" t="s">
        <v>98</v>
      </c>
      <c r="BY201" s="11" t="s">
        <v>98</v>
      </c>
      <c r="BZ201" s="11" t="s">
        <v>98</v>
      </c>
      <c r="CA201" s="11" t="s">
        <v>98</v>
      </c>
      <c r="CB201" s="11" t="s">
        <v>98</v>
      </c>
      <c r="CC201" s="11" t="s">
        <v>98</v>
      </c>
      <c r="CD201" s="11" t="s">
        <v>98</v>
      </c>
      <c r="CE201" s="11" t="s">
        <v>98</v>
      </c>
      <c r="CF201" s="11" t="s">
        <v>98</v>
      </c>
      <c r="CG201" s="11" t="s">
        <v>98</v>
      </c>
      <c r="CH201" s="11" t="s">
        <v>98</v>
      </c>
      <c r="CI201" s="11" t="s">
        <v>98</v>
      </c>
      <c r="CJ201" s="11" t="s">
        <v>98</v>
      </c>
      <c r="CK201" s="11" t="s">
        <v>98</v>
      </c>
      <c r="CL201" s="11" t="s">
        <v>98</v>
      </c>
      <c r="CM201" s="11" t="s">
        <v>98</v>
      </c>
      <c r="CN201" s="11" t="s">
        <v>98</v>
      </c>
      <c r="CO201" s="11" t="s">
        <v>98</v>
      </c>
      <c r="CP201" s="11" t="s">
        <v>98</v>
      </c>
      <c r="CQ201" s="11" t="s">
        <v>98</v>
      </c>
      <c r="CR201" s="11" t="s">
        <v>98</v>
      </c>
      <c r="CS201" s="11" t="s">
        <v>98</v>
      </c>
      <c r="CT201" s="11" t="s">
        <v>98</v>
      </c>
      <c r="CU201" s="11" t="s">
        <v>98</v>
      </c>
      <c r="CV201" s="11" t="s">
        <v>98</v>
      </c>
      <c r="CW201" s="11" t="s">
        <v>98</v>
      </c>
      <c r="CX201" s="11" t="s">
        <v>98</v>
      </c>
      <c r="CY201" s="11" t="s">
        <v>98</v>
      </c>
      <c r="CZ201" s="11" t="s">
        <v>98</v>
      </c>
      <c r="DA201" s="11" t="s">
        <v>98</v>
      </c>
      <c r="DB201" s="11" t="s">
        <v>98</v>
      </c>
      <c r="DC201" s="11" t="s">
        <v>98</v>
      </c>
      <c r="DD201" s="11" t="s">
        <v>114</v>
      </c>
      <c r="DE201" s="11" t="s">
        <v>4252</v>
      </c>
      <c r="DF201" s="11" t="s">
        <v>145</v>
      </c>
      <c r="DG201" s="11" t="s">
        <v>146</v>
      </c>
      <c r="DH201" s="11" t="s">
        <v>147</v>
      </c>
      <c r="DI201" s="11" t="s">
        <v>146</v>
      </c>
      <c r="DJ201" s="11" t="s">
        <v>4253</v>
      </c>
      <c r="DK201" s="11" t="s">
        <v>149</v>
      </c>
      <c r="DL201" s="11" t="s">
        <v>146</v>
      </c>
      <c r="DM201" s="13" t="s">
        <v>5914</v>
      </c>
      <c r="DN201" s="11" t="s">
        <v>146</v>
      </c>
      <c r="DO201" s="11" t="s">
        <v>146</v>
      </c>
      <c r="DP201" s="11" t="s">
        <v>98</v>
      </c>
      <c r="DQ201" s="14">
        <f t="shared" si="5"/>
        <v>0.97520661157024791</v>
      </c>
    </row>
    <row r="202" spans="1:121" ht="39.75" customHeight="1">
      <c r="A202" s="11" t="s">
        <v>3711</v>
      </c>
      <c r="B202" s="11" t="s">
        <v>5981</v>
      </c>
      <c r="C202" s="11" t="s">
        <v>3712</v>
      </c>
      <c r="D202" s="11" t="s">
        <v>4220</v>
      </c>
      <c r="E202" s="11" t="s">
        <v>98</v>
      </c>
      <c r="F202" s="11" t="s">
        <v>925</v>
      </c>
      <c r="G202" s="11" t="s">
        <v>4221</v>
      </c>
      <c r="H202" s="11" t="s">
        <v>4223</v>
      </c>
      <c r="I202" s="11" t="s">
        <v>4222</v>
      </c>
      <c r="J202" s="11" t="s">
        <v>4223</v>
      </c>
      <c r="K202" s="11">
        <v>1993</v>
      </c>
      <c r="L202" s="11" t="s">
        <v>102</v>
      </c>
      <c r="M202" s="11" t="s">
        <v>4224</v>
      </c>
      <c r="N202" s="11" t="s">
        <v>4225</v>
      </c>
      <c r="O202" s="11" t="s">
        <v>4226</v>
      </c>
      <c r="P202" s="11" t="s">
        <v>196</v>
      </c>
      <c r="Q202" s="11" t="s">
        <v>722</v>
      </c>
      <c r="R202" s="11" t="s">
        <v>4227</v>
      </c>
      <c r="S202" s="11" t="s">
        <v>4228</v>
      </c>
      <c r="T202" s="11" t="s">
        <v>110</v>
      </c>
      <c r="U202" s="11" t="s">
        <v>4229</v>
      </c>
      <c r="V202" s="11" t="s">
        <v>933</v>
      </c>
      <c r="W202" s="11" t="s">
        <v>4230</v>
      </c>
      <c r="X202" s="11" t="s">
        <v>114</v>
      </c>
      <c r="Y202" s="11" t="s">
        <v>4231</v>
      </c>
      <c r="Z202" s="11" t="s">
        <v>4232</v>
      </c>
      <c r="AA202" s="11" t="s">
        <v>4233</v>
      </c>
      <c r="AB202" s="11" t="s">
        <v>4234</v>
      </c>
      <c r="AC202" s="11" t="s">
        <v>358</v>
      </c>
      <c r="AD202" s="11" t="s">
        <v>4235</v>
      </c>
      <c r="AE202" s="11" t="s">
        <v>4236</v>
      </c>
      <c r="AF202" s="11" t="s">
        <v>731</v>
      </c>
      <c r="AG202" s="11" t="s">
        <v>4237</v>
      </c>
      <c r="AH202" s="11" t="s">
        <v>4238</v>
      </c>
      <c r="AI202" s="11" t="s">
        <v>125</v>
      </c>
      <c r="AJ202" s="11" t="s">
        <v>543</v>
      </c>
      <c r="AK202" s="11" t="s">
        <v>4239</v>
      </c>
      <c r="AL202" s="11" t="s">
        <v>125</v>
      </c>
      <c r="AM202" s="11" t="s">
        <v>4240</v>
      </c>
      <c r="AN202" s="11" t="s">
        <v>125</v>
      </c>
      <c r="AO202" s="11" t="s">
        <v>4241</v>
      </c>
      <c r="AP202" s="11" t="s">
        <v>131</v>
      </c>
      <c r="AQ202" s="11" t="s">
        <v>172</v>
      </c>
      <c r="AR202" s="11" t="s">
        <v>114</v>
      </c>
      <c r="AS202" s="11" t="s">
        <v>4242</v>
      </c>
      <c r="AT202" s="11" t="s">
        <v>4243</v>
      </c>
      <c r="AU202" s="11" t="s">
        <v>4244</v>
      </c>
      <c r="AV202" s="11" t="s">
        <v>114</v>
      </c>
      <c r="AW202" s="11" t="s">
        <v>4242</v>
      </c>
      <c r="AX202" s="11" t="s">
        <v>4245</v>
      </c>
      <c r="AY202" s="11" t="s">
        <v>4246</v>
      </c>
      <c r="AZ202" s="11" t="s">
        <v>114</v>
      </c>
      <c r="BA202" s="11" t="s">
        <v>4242</v>
      </c>
      <c r="BB202" s="11" t="s">
        <v>4247</v>
      </c>
      <c r="BC202" s="11" t="s">
        <v>4248</v>
      </c>
      <c r="BD202" s="11" t="s">
        <v>4249</v>
      </c>
      <c r="BE202" s="11" t="s">
        <v>4250</v>
      </c>
      <c r="BF202" s="11" t="s">
        <v>114</v>
      </c>
      <c r="BG202" s="11" t="s">
        <v>876</v>
      </c>
      <c r="BH202" s="11" t="s">
        <v>114</v>
      </c>
      <c r="BI202" s="12">
        <v>641.16</v>
      </c>
      <c r="BJ202" s="11" t="s">
        <v>4251</v>
      </c>
      <c r="BK202" s="11" t="s">
        <v>4251</v>
      </c>
      <c r="BL202" s="11" t="s">
        <v>98</v>
      </c>
      <c r="BM202" s="11" t="s">
        <v>98</v>
      </c>
      <c r="BN202" s="11" t="s">
        <v>98</v>
      </c>
      <c r="BO202" s="11" t="s">
        <v>98</v>
      </c>
      <c r="BP202" s="11" t="s">
        <v>98</v>
      </c>
      <c r="BQ202" s="11" t="s">
        <v>98</v>
      </c>
      <c r="BR202" s="11" t="s">
        <v>98</v>
      </c>
      <c r="BS202" s="11" t="s">
        <v>98</v>
      </c>
      <c r="BT202" s="11" t="s">
        <v>98</v>
      </c>
      <c r="BU202" s="11" t="s">
        <v>98</v>
      </c>
      <c r="BV202" s="11" t="s">
        <v>98</v>
      </c>
      <c r="BW202" s="11" t="s">
        <v>98</v>
      </c>
      <c r="BX202" s="11" t="s">
        <v>98</v>
      </c>
      <c r="BY202" s="11" t="s">
        <v>98</v>
      </c>
      <c r="BZ202" s="11" t="s">
        <v>98</v>
      </c>
      <c r="CA202" s="11" t="s">
        <v>98</v>
      </c>
      <c r="CB202" s="11" t="s">
        <v>98</v>
      </c>
      <c r="CC202" s="11" t="s">
        <v>98</v>
      </c>
      <c r="CD202" s="11" t="s">
        <v>98</v>
      </c>
      <c r="CE202" s="11" t="s">
        <v>98</v>
      </c>
      <c r="CF202" s="11" t="s">
        <v>98</v>
      </c>
      <c r="CG202" s="11" t="s">
        <v>98</v>
      </c>
      <c r="CH202" s="11" t="s">
        <v>98</v>
      </c>
      <c r="CI202" s="11" t="s">
        <v>98</v>
      </c>
      <c r="CJ202" s="11" t="s">
        <v>98</v>
      </c>
      <c r="CK202" s="11" t="s">
        <v>98</v>
      </c>
      <c r="CL202" s="11" t="s">
        <v>98</v>
      </c>
      <c r="CM202" s="11" t="s">
        <v>98</v>
      </c>
      <c r="CN202" s="11" t="s">
        <v>98</v>
      </c>
      <c r="CO202" s="11" t="s">
        <v>98</v>
      </c>
      <c r="CP202" s="11" t="s">
        <v>98</v>
      </c>
      <c r="CQ202" s="11" t="s">
        <v>98</v>
      </c>
      <c r="CR202" s="11" t="s">
        <v>98</v>
      </c>
      <c r="CS202" s="11" t="s">
        <v>98</v>
      </c>
      <c r="CT202" s="11" t="s">
        <v>98</v>
      </c>
      <c r="CU202" s="11" t="s">
        <v>98</v>
      </c>
      <c r="CV202" s="11" t="s">
        <v>98</v>
      </c>
      <c r="CW202" s="11" t="s">
        <v>98</v>
      </c>
      <c r="CX202" s="11" t="s">
        <v>98</v>
      </c>
      <c r="CY202" s="11" t="s">
        <v>98</v>
      </c>
      <c r="CZ202" s="11" t="s">
        <v>98</v>
      </c>
      <c r="DA202" s="11" t="s">
        <v>98</v>
      </c>
      <c r="DB202" s="11" t="s">
        <v>98</v>
      </c>
      <c r="DC202" s="11" t="s">
        <v>98</v>
      </c>
      <c r="DD202" s="11" t="s">
        <v>114</v>
      </c>
      <c r="DE202" s="11" t="s">
        <v>4252</v>
      </c>
      <c r="DF202" s="11" t="s">
        <v>145</v>
      </c>
      <c r="DG202" s="11" t="s">
        <v>146</v>
      </c>
      <c r="DH202" s="11" t="s">
        <v>147</v>
      </c>
      <c r="DI202" s="11" t="s">
        <v>146</v>
      </c>
      <c r="DJ202" s="11" t="s">
        <v>4253</v>
      </c>
      <c r="DK202" s="11" t="s">
        <v>149</v>
      </c>
      <c r="DL202" s="11" t="s">
        <v>146</v>
      </c>
      <c r="DM202" s="13" t="s">
        <v>5914</v>
      </c>
      <c r="DN202" s="11" t="s">
        <v>146</v>
      </c>
      <c r="DO202" s="11" t="s">
        <v>146</v>
      </c>
      <c r="DP202" s="11" t="s">
        <v>98</v>
      </c>
      <c r="DQ202" s="14">
        <f t="shared" si="5"/>
        <v>1</v>
      </c>
    </row>
    <row r="203" spans="1:121" ht="39.75" customHeight="1">
      <c r="A203" s="11" t="s">
        <v>3711</v>
      </c>
      <c r="B203" s="11" t="s">
        <v>5981</v>
      </c>
      <c r="C203" s="11" t="s">
        <v>3712</v>
      </c>
      <c r="D203" s="11" t="s">
        <v>3900</v>
      </c>
      <c r="E203" s="11" t="s">
        <v>98</v>
      </c>
      <c r="F203" s="11" t="s">
        <v>925</v>
      </c>
      <c r="G203" s="11" t="s">
        <v>4204</v>
      </c>
      <c r="H203" s="11" t="s">
        <v>6008</v>
      </c>
      <c r="I203" s="11" t="s">
        <v>4205</v>
      </c>
      <c r="J203" s="11" t="s">
        <v>4206</v>
      </c>
      <c r="K203" s="11">
        <v>1989</v>
      </c>
      <c r="L203" s="11" t="s">
        <v>102</v>
      </c>
      <c r="M203" s="11" t="s">
        <v>4207</v>
      </c>
      <c r="N203" s="11" t="s">
        <v>4208</v>
      </c>
      <c r="O203" s="11" t="s">
        <v>4209</v>
      </c>
      <c r="P203" s="11" t="s">
        <v>196</v>
      </c>
      <c r="Q203" s="11" t="s">
        <v>98</v>
      </c>
      <c r="R203" s="11" t="s">
        <v>4210</v>
      </c>
      <c r="S203" s="11" t="s">
        <v>4211</v>
      </c>
      <c r="T203" s="11" t="s">
        <v>3907</v>
      </c>
      <c r="U203" s="11" t="s">
        <v>4212</v>
      </c>
      <c r="V203" s="11" t="s">
        <v>933</v>
      </c>
      <c r="W203" s="11" t="s">
        <v>4187</v>
      </c>
      <c r="X203" s="11" t="s">
        <v>114</v>
      </c>
      <c r="Y203" s="11" t="s">
        <v>4213</v>
      </c>
      <c r="Z203" s="11" t="s">
        <v>4214</v>
      </c>
      <c r="AA203" s="11" t="s">
        <v>4215</v>
      </c>
      <c r="AB203" s="11" t="s">
        <v>4216</v>
      </c>
      <c r="AC203" s="11" t="s">
        <v>358</v>
      </c>
      <c r="AD203" s="11" t="s">
        <v>3914</v>
      </c>
      <c r="AE203" s="11" t="s">
        <v>4217</v>
      </c>
      <c r="AF203" s="11" t="s">
        <v>731</v>
      </c>
      <c r="AG203" s="11" t="s">
        <v>3916</v>
      </c>
      <c r="AH203" s="11" t="s">
        <v>3730</v>
      </c>
      <c r="AI203" s="11" t="s">
        <v>150</v>
      </c>
      <c r="AJ203" s="11" t="s">
        <v>126</v>
      </c>
      <c r="AK203" s="11" t="s">
        <v>4218</v>
      </c>
      <c r="AL203" s="11" t="s">
        <v>150</v>
      </c>
      <c r="AM203" s="11" t="s">
        <v>1201</v>
      </c>
      <c r="AN203" s="11" t="s">
        <v>150</v>
      </c>
      <c r="AO203" s="11" t="s">
        <v>150</v>
      </c>
      <c r="AP203" s="11" t="s">
        <v>1269</v>
      </c>
      <c r="AQ203" s="11" t="s">
        <v>172</v>
      </c>
      <c r="AR203" s="11" t="s">
        <v>150</v>
      </c>
      <c r="AS203" s="11" t="s">
        <v>150</v>
      </c>
      <c r="AT203" s="11" t="s">
        <v>150</v>
      </c>
      <c r="AU203" s="11" t="s">
        <v>150</v>
      </c>
      <c r="AV203" s="11" t="s">
        <v>150</v>
      </c>
      <c r="AW203" s="11" t="s">
        <v>150</v>
      </c>
      <c r="AX203" s="11" t="s">
        <v>150</v>
      </c>
      <c r="AY203" s="11" t="s">
        <v>150</v>
      </c>
      <c r="AZ203" s="11" t="s">
        <v>150</v>
      </c>
      <c r="BA203" s="11" t="s">
        <v>150</v>
      </c>
      <c r="BB203" s="11" t="s">
        <v>150</v>
      </c>
      <c r="BC203" s="11" t="s">
        <v>150</v>
      </c>
      <c r="BD203" s="11" t="s">
        <v>150</v>
      </c>
      <c r="BE203" s="11" t="s">
        <v>150</v>
      </c>
      <c r="BF203" s="11" t="s">
        <v>150</v>
      </c>
      <c r="BG203" s="11" t="s">
        <v>150</v>
      </c>
      <c r="BH203" s="11" t="s">
        <v>150</v>
      </c>
      <c r="BI203" s="12">
        <v>55.24</v>
      </c>
      <c r="BJ203" s="11" t="s">
        <v>4219</v>
      </c>
      <c r="BK203" s="11" t="s">
        <v>4219</v>
      </c>
      <c r="BL203" s="11" t="s">
        <v>98</v>
      </c>
      <c r="BM203" s="11" t="s">
        <v>98</v>
      </c>
      <c r="BN203" s="11" t="s">
        <v>98</v>
      </c>
      <c r="BO203" s="11" t="s">
        <v>98</v>
      </c>
      <c r="BP203" s="11" t="s">
        <v>98</v>
      </c>
      <c r="BQ203" s="11" t="s">
        <v>98</v>
      </c>
      <c r="BR203" s="11" t="s">
        <v>98</v>
      </c>
      <c r="BS203" s="11" t="s">
        <v>98</v>
      </c>
      <c r="BT203" s="11" t="s">
        <v>98</v>
      </c>
      <c r="BU203" s="11" t="s">
        <v>98</v>
      </c>
      <c r="BV203" s="11" t="s">
        <v>98</v>
      </c>
      <c r="BW203" s="11" t="s">
        <v>98</v>
      </c>
      <c r="BX203" s="11" t="s">
        <v>98</v>
      </c>
      <c r="BY203" s="11" t="s">
        <v>98</v>
      </c>
      <c r="BZ203" s="11" t="s">
        <v>98</v>
      </c>
      <c r="CA203" s="11" t="s">
        <v>98</v>
      </c>
      <c r="CB203" s="11" t="s">
        <v>98</v>
      </c>
      <c r="CC203" s="11" t="s">
        <v>98</v>
      </c>
      <c r="CD203" s="11" t="s">
        <v>98</v>
      </c>
      <c r="CE203" s="11" t="s">
        <v>98</v>
      </c>
      <c r="CF203" s="11" t="s">
        <v>98</v>
      </c>
      <c r="CG203" s="11" t="s">
        <v>98</v>
      </c>
      <c r="CH203" s="11" t="s">
        <v>98</v>
      </c>
      <c r="CI203" s="11" t="s">
        <v>98</v>
      </c>
      <c r="CJ203" s="11" t="s">
        <v>98</v>
      </c>
      <c r="CK203" s="11" t="s">
        <v>98</v>
      </c>
      <c r="CL203" s="11" t="s">
        <v>98</v>
      </c>
      <c r="CM203" s="11" t="s">
        <v>98</v>
      </c>
      <c r="CN203" s="11" t="s">
        <v>98</v>
      </c>
      <c r="CO203" s="11" t="s">
        <v>98</v>
      </c>
      <c r="CP203" s="11" t="s">
        <v>98</v>
      </c>
      <c r="CQ203" s="11" t="s">
        <v>98</v>
      </c>
      <c r="CR203" s="11" t="s">
        <v>98</v>
      </c>
      <c r="CS203" s="11" t="s">
        <v>98</v>
      </c>
      <c r="CT203" s="11" t="s">
        <v>98</v>
      </c>
      <c r="CU203" s="11" t="s">
        <v>98</v>
      </c>
      <c r="CV203" s="11" t="s">
        <v>98</v>
      </c>
      <c r="CW203" s="11" t="s">
        <v>98</v>
      </c>
      <c r="CX203" s="11" t="s">
        <v>98</v>
      </c>
      <c r="CY203" s="11" t="s">
        <v>98</v>
      </c>
      <c r="CZ203" s="11" t="s">
        <v>98</v>
      </c>
      <c r="DA203" s="11" t="s">
        <v>98</v>
      </c>
      <c r="DB203" s="11" t="s">
        <v>98</v>
      </c>
      <c r="DC203" s="11" t="s">
        <v>98</v>
      </c>
      <c r="DD203" s="11" t="s">
        <v>114</v>
      </c>
      <c r="DE203" s="11" t="s">
        <v>3921</v>
      </c>
      <c r="DF203" s="11" t="s">
        <v>145</v>
      </c>
      <c r="DG203" s="11" t="s">
        <v>146</v>
      </c>
      <c r="DH203" s="11" t="s">
        <v>147</v>
      </c>
      <c r="DI203" s="11" t="s">
        <v>146</v>
      </c>
      <c r="DJ203" s="11" t="s">
        <v>3922</v>
      </c>
      <c r="DK203" s="11" t="s">
        <v>149</v>
      </c>
      <c r="DL203" s="11" t="s">
        <v>146</v>
      </c>
      <c r="DM203" s="13" t="s">
        <v>5914</v>
      </c>
      <c r="DN203" s="11" t="s">
        <v>146</v>
      </c>
      <c r="DO203" s="11" t="s">
        <v>146</v>
      </c>
      <c r="DP203" s="11" t="s">
        <v>98</v>
      </c>
      <c r="DQ203" s="14">
        <f t="shared" si="5"/>
        <v>0.82644628099173556</v>
      </c>
    </row>
    <row r="204" spans="1:121" ht="39.75" customHeight="1">
      <c r="A204" s="11" t="s">
        <v>3711</v>
      </c>
      <c r="B204" s="11" t="s">
        <v>5981</v>
      </c>
      <c r="C204" s="11" t="s">
        <v>3712</v>
      </c>
      <c r="D204" s="11" t="s">
        <v>3900</v>
      </c>
      <c r="E204" s="11" t="s">
        <v>98</v>
      </c>
      <c r="F204" s="11" t="s">
        <v>925</v>
      </c>
      <c r="G204" s="11" t="s">
        <v>4179</v>
      </c>
      <c r="H204" s="11" t="s">
        <v>6007</v>
      </c>
      <c r="I204" s="11" t="s">
        <v>4180</v>
      </c>
      <c r="J204" s="11" t="s">
        <v>4181</v>
      </c>
      <c r="K204" s="11">
        <v>2002</v>
      </c>
      <c r="L204" s="11" t="s">
        <v>102</v>
      </c>
      <c r="M204" s="11" t="s">
        <v>4182</v>
      </c>
      <c r="N204" s="11" t="s">
        <v>4183</v>
      </c>
      <c r="O204" s="11" t="s">
        <v>4184</v>
      </c>
      <c r="P204" s="11" t="s">
        <v>196</v>
      </c>
      <c r="Q204" s="11" t="s">
        <v>98</v>
      </c>
      <c r="R204" s="11" t="s">
        <v>4165</v>
      </c>
      <c r="S204" s="11" t="s">
        <v>4185</v>
      </c>
      <c r="T204" s="11" t="s">
        <v>4186</v>
      </c>
      <c r="U204" s="11" t="s">
        <v>6045</v>
      </c>
      <c r="V204" s="11" t="s">
        <v>933</v>
      </c>
      <c r="W204" s="11" t="s">
        <v>4187</v>
      </c>
      <c r="X204" s="11" t="s">
        <v>114</v>
      </c>
      <c r="Y204" s="11" t="s">
        <v>4188</v>
      </c>
      <c r="Z204" s="11" t="s">
        <v>4189</v>
      </c>
      <c r="AA204" s="11" t="s">
        <v>4190</v>
      </c>
      <c r="AB204" s="11" t="s">
        <v>4191</v>
      </c>
      <c r="AC204" s="11" t="s">
        <v>358</v>
      </c>
      <c r="AD204" s="11" t="s">
        <v>3914</v>
      </c>
      <c r="AE204" s="11" t="s">
        <v>4174</v>
      </c>
      <c r="AF204" s="11" t="s">
        <v>731</v>
      </c>
      <c r="AG204" s="11" t="s">
        <v>3916</v>
      </c>
      <c r="AH204" s="11" t="s">
        <v>3730</v>
      </c>
      <c r="AI204" s="11" t="s">
        <v>98</v>
      </c>
      <c r="AJ204" s="11" t="s">
        <v>146</v>
      </c>
      <c r="AK204" s="11" t="s">
        <v>174</v>
      </c>
      <c r="AL204" s="11" t="s">
        <v>125</v>
      </c>
      <c r="AM204" s="11" t="s">
        <v>4192</v>
      </c>
      <c r="AN204" s="11" t="s">
        <v>845</v>
      </c>
      <c r="AO204" s="11" t="s">
        <v>4193</v>
      </c>
      <c r="AP204" s="11" t="s">
        <v>1269</v>
      </c>
      <c r="AQ204" s="11" t="s">
        <v>4194</v>
      </c>
      <c r="AR204" s="11" t="s">
        <v>114</v>
      </c>
      <c r="AS204" s="11" t="s">
        <v>4195</v>
      </c>
      <c r="AT204" s="11" t="s">
        <v>4196</v>
      </c>
      <c r="AU204" s="11" t="s">
        <v>4197</v>
      </c>
      <c r="AV204" s="11" t="s">
        <v>114</v>
      </c>
      <c r="AW204" s="11" t="s">
        <v>5949</v>
      </c>
      <c r="AX204" s="11" t="s">
        <v>3468</v>
      </c>
      <c r="AY204" s="11" t="s">
        <v>4198</v>
      </c>
      <c r="AZ204" s="11" t="s">
        <v>114</v>
      </c>
      <c r="BA204" s="11" t="s">
        <v>4195</v>
      </c>
      <c r="BB204" s="11" t="s">
        <v>4199</v>
      </c>
      <c r="BC204" s="11" t="s">
        <v>4200</v>
      </c>
      <c r="BD204" s="11" t="s">
        <v>4201</v>
      </c>
      <c r="BE204" s="11" t="s">
        <v>4202</v>
      </c>
      <c r="BF204" s="11" t="s">
        <v>114</v>
      </c>
      <c r="BG204" s="11" t="s">
        <v>876</v>
      </c>
      <c r="BH204" s="11" t="s">
        <v>114</v>
      </c>
      <c r="BI204" s="12">
        <v>56.7</v>
      </c>
      <c r="BJ204" s="11" t="s">
        <v>4203</v>
      </c>
      <c r="BK204" s="11" t="s">
        <v>4203</v>
      </c>
      <c r="BL204" s="11" t="s">
        <v>98</v>
      </c>
      <c r="BM204" s="11" t="s">
        <v>98</v>
      </c>
      <c r="BN204" s="11" t="s">
        <v>98</v>
      </c>
      <c r="BO204" s="11" t="s">
        <v>98</v>
      </c>
      <c r="BP204" s="11" t="s">
        <v>98</v>
      </c>
      <c r="BQ204" s="11" t="s">
        <v>98</v>
      </c>
      <c r="BR204" s="11" t="s">
        <v>98</v>
      </c>
      <c r="BS204" s="11" t="s">
        <v>98</v>
      </c>
      <c r="BT204" s="11" t="s">
        <v>98</v>
      </c>
      <c r="BU204" s="11" t="s">
        <v>98</v>
      </c>
      <c r="BV204" s="11" t="s">
        <v>98</v>
      </c>
      <c r="BW204" s="11" t="s">
        <v>98</v>
      </c>
      <c r="BX204" s="11" t="s">
        <v>98</v>
      </c>
      <c r="BY204" s="11" t="s">
        <v>98</v>
      </c>
      <c r="BZ204" s="11" t="s">
        <v>98</v>
      </c>
      <c r="CA204" s="11" t="s">
        <v>98</v>
      </c>
      <c r="CB204" s="11" t="s">
        <v>98</v>
      </c>
      <c r="CC204" s="11" t="s">
        <v>98</v>
      </c>
      <c r="CD204" s="11" t="s">
        <v>98</v>
      </c>
      <c r="CE204" s="11" t="s">
        <v>98</v>
      </c>
      <c r="CF204" s="11" t="s">
        <v>98</v>
      </c>
      <c r="CG204" s="11" t="s">
        <v>98</v>
      </c>
      <c r="CH204" s="11" t="s">
        <v>98</v>
      </c>
      <c r="CI204" s="11" t="s">
        <v>98</v>
      </c>
      <c r="CJ204" s="11" t="s">
        <v>98</v>
      </c>
      <c r="CK204" s="11" t="s">
        <v>98</v>
      </c>
      <c r="CL204" s="11" t="s">
        <v>98</v>
      </c>
      <c r="CM204" s="11" t="s">
        <v>98</v>
      </c>
      <c r="CN204" s="11" t="s">
        <v>98</v>
      </c>
      <c r="CO204" s="11" t="s">
        <v>98</v>
      </c>
      <c r="CP204" s="11" t="s">
        <v>98</v>
      </c>
      <c r="CQ204" s="11" t="s">
        <v>98</v>
      </c>
      <c r="CR204" s="11" t="s">
        <v>98</v>
      </c>
      <c r="CS204" s="11" t="s">
        <v>98</v>
      </c>
      <c r="CT204" s="11" t="s">
        <v>98</v>
      </c>
      <c r="CU204" s="11" t="s">
        <v>98</v>
      </c>
      <c r="CV204" s="11" t="s">
        <v>98</v>
      </c>
      <c r="CW204" s="11" t="s">
        <v>98</v>
      </c>
      <c r="CX204" s="11" t="s">
        <v>98</v>
      </c>
      <c r="CY204" s="11" t="s">
        <v>98</v>
      </c>
      <c r="CZ204" s="11" t="s">
        <v>98</v>
      </c>
      <c r="DA204" s="11" t="s">
        <v>98</v>
      </c>
      <c r="DB204" s="11" t="s">
        <v>98</v>
      </c>
      <c r="DC204" s="11" t="s">
        <v>98</v>
      </c>
      <c r="DD204" s="11" t="s">
        <v>114</v>
      </c>
      <c r="DE204" s="11" t="s">
        <v>3921</v>
      </c>
      <c r="DF204" s="11" t="s">
        <v>145</v>
      </c>
      <c r="DG204" s="11" t="s">
        <v>146</v>
      </c>
      <c r="DH204" s="11" t="s">
        <v>147</v>
      </c>
      <c r="DI204" s="11" t="s">
        <v>146</v>
      </c>
      <c r="DJ204" s="11" t="s">
        <v>3922</v>
      </c>
      <c r="DK204" s="11" t="s">
        <v>149</v>
      </c>
      <c r="DL204" s="11" t="s">
        <v>146</v>
      </c>
      <c r="DM204" s="13" t="s">
        <v>5914</v>
      </c>
      <c r="DN204" s="11" t="s">
        <v>146</v>
      </c>
      <c r="DO204" s="11" t="s">
        <v>146</v>
      </c>
      <c r="DP204" s="11" t="s">
        <v>98</v>
      </c>
      <c r="DQ204" s="14">
        <f t="shared" si="5"/>
        <v>1</v>
      </c>
    </row>
    <row r="205" spans="1:121" ht="39.75" customHeight="1">
      <c r="A205" s="11" t="s">
        <v>3711</v>
      </c>
      <c r="B205" s="11" t="s">
        <v>5981</v>
      </c>
      <c r="C205" s="11" t="s">
        <v>3712</v>
      </c>
      <c r="D205" s="11" t="s">
        <v>3900</v>
      </c>
      <c r="E205" s="11" t="s">
        <v>98</v>
      </c>
      <c r="F205" s="11" t="s">
        <v>925</v>
      </c>
      <c r="G205" s="11" t="s">
        <v>4159</v>
      </c>
      <c r="H205" s="11" t="s">
        <v>6006</v>
      </c>
      <c r="I205" s="11" t="s">
        <v>4160</v>
      </c>
      <c r="J205" s="11" t="s">
        <v>4161</v>
      </c>
      <c r="K205" s="11">
        <v>1997</v>
      </c>
      <c r="L205" s="11" t="s">
        <v>102</v>
      </c>
      <c r="M205" s="11" t="s">
        <v>4162</v>
      </c>
      <c r="N205" s="11" t="s">
        <v>4163</v>
      </c>
      <c r="O205" s="11" t="s">
        <v>4164</v>
      </c>
      <c r="P205" s="11" t="s">
        <v>196</v>
      </c>
      <c r="Q205" s="11" t="s">
        <v>98</v>
      </c>
      <c r="R205" s="11" t="s">
        <v>4165</v>
      </c>
      <c r="S205" s="11" t="s">
        <v>4166</v>
      </c>
      <c r="T205" s="11" t="s">
        <v>4167</v>
      </c>
      <c r="U205" s="11" t="s">
        <v>4168</v>
      </c>
      <c r="V205" s="11" t="s">
        <v>933</v>
      </c>
      <c r="W205" s="11" t="s">
        <v>4169</v>
      </c>
      <c r="X205" s="11" t="s">
        <v>114</v>
      </c>
      <c r="Y205" s="11" t="s">
        <v>4170</v>
      </c>
      <c r="Z205" s="11" t="s">
        <v>4171</v>
      </c>
      <c r="AA205" s="11" t="s">
        <v>4172</v>
      </c>
      <c r="AB205" s="11" t="s">
        <v>4173</v>
      </c>
      <c r="AC205" s="11" t="s">
        <v>358</v>
      </c>
      <c r="AD205" s="11" t="s">
        <v>3914</v>
      </c>
      <c r="AE205" s="11" t="s">
        <v>4174</v>
      </c>
      <c r="AF205" s="11" t="s">
        <v>731</v>
      </c>
      <c r="AG205" s="11" t="s">
        <v>3916</v>
      </c>
      <c r="AH205" s="11" t="s">
        <v>4175</v>
      </c>
      <c r="AI205" s="11" t="s">
        <v>150</v>
      </c>
      <c r="AJ205" s="11" t="s">
        <v>146</v>
      </c>
      <c r="AK205" s="11" t="s">
        <v>4176</v>
      </c>
      <c r="AL205" s="11" t="s">
        <v>150</v>
      </c>
      <c r="AM205" s="11" t="s">
        <v>4177</v>
      </c>
      <c r="AN205" s="11" t="s">
        <v>150</v>
      </c>
      <c r="AO205" s="11" t="s">
        <v>150</v>
      </c>
      <c r="AP205" s="11" t="s">
        <v>1269</v>
      </c>
      <c r="AQ205" s="11" t="s">
        <v>172</v>
      </c>
      <c r="AR205" s="11" t="s">
        <v>173</v>
      </c>
      <c r="AS205" s="11" t="s">
        <v>150</v>
      </c>
      <c r="AT205" s="11" t="s">
        <v>150</v>
      </c>
      <c r="AU205" s="11" t="s">
        <v>150</v>
      </c>
      <c r="AV205" s="11" t="s">
        <v>173</v>
      </c>
      <c r="AW205" s="11" t="s">
        <v>150</v>
      </c>
      <c r="AX205" s="11" t="s">
        <v>150</v>
      </c>
      <c r="AY205" s="11" t="s">
        <v>150</v>
      </c>
      <c r="AZ205" s="11" t="s">
        <v>173</v>
      </c>
      <c r="BA205" s="11" t="s">
        <v>150</v>
      </c>
      <c r="BB205" s="11" t="s">
        <v>150</v>
      </c>
      <c r="BC205" s="11" t="s">
        <v>150</v>
      </c>
      <c r="BD205" s="11" t="s">
        <v>150</v>
      </c>
      <c r="BE205" s="11" t="s">
        <v>150</v>
      </c>
      <c r="BF205" s="11" t="s">
        <v>150</v>
      </c>
      <c r="BG205" s="11" t="s">
        <v>150</v>
      </c>
      <c r="BH205" s="11" t="s">
        <v>173</v>
      </c>
      <c r="BI205" s="12">
        <v>600.4</v>
      </c>
      <c r="BJ205" s="11" t="s">
        <v>4178</v>
      </c>
      <c r="BK205" s="11" t="s">
        <v>4178</v>
      </c>
      <c r="BL205" s="11" t="s">
        <v>98</v>
      </c>
      <c r="BM205" s="11" t="s">
        <v>98</v>
      </c>
      <c r="BN205" s="11" t="s">
        <v>98</v>
      </c>
      <c r="BO205" s="11" t="s">
        <v>98</v>
      </c>
      <c r="BP205" s="11" t="s">
        <v>98</v>
      </c>
      <c r="BQ205" s="11" t="s">
        <v>98</v>
      </c>
      <c r="BR205" s="11" t="s">
        <v>98</v>
      </c>
      <c r="BS205" s="11" t="s">
        <v>98</v>
      </c>
      <c r="BT205" s="11" t="s">
        <v>98</v>
      </c>
      <c r="BU205" s="11" t="s">
        <v>98</v>
      </c>
      <c r="BV205" s="11" t="s">
        <v>98</v>
      </c>
      <c r="BW205" s="11" t="s">
        <v>98</v>
      </c>
      <c r="BX205" s="11" t="s">
        <v>98</v>
      </c>
      <c r="BY205" s="11" t="s">
        <v>98</v>
      </c>
      <c r="BZ205" s="11" t="s">
        <v>98</v>
      </c>
      <c r="CA205" s="11" t="s">
        <v>98</v>
      </c>
      <c r="CB205" s="11" t="s">
        <v>98</v>
      </c>
      <c r="CC205" s="11" t="s">
        <v>98</v>
      </c>
      <c r="CD205" s="11" t="s">
        <v>98</v>
      </c>
      <c r="CE205" s="11" t="s">
        <v>98</v>
      </c>
      <c r="CF205" s="11" t="s">
        <v>98</v>
      </c>
      <c r="CG205" s="11" t="s">
        <v>98</v>
      </c>
      <c r="CH205" s="11" t="s">
        <v>98</v>
      </c>
      <c r="CI205" s="11" t="s">
        <v>98</v>
      </c>
      <c r="CJ205" s="11" t="s">
        <v>98</v>
      </c>
      <c r="CK205" s="11" t="s">
        <v>98</v>
      </c>
      <c r="CL205" s="11" t="s">
        <v>98</v>
      </c>
      <c r="CM205" s="11" t="s">
        <v>98</v>
      </c>
      <c r="CN205" s="11" t="s">
        <v>98</v>
      </c>
      <c r="CO205" s="11" t="s">
        <v>98</v>
      </c>
      <c r="CP205" s="11" t="s">
        <v>98</v>
      </c>
      <c r="CQ205" s="11" t="s">
        <v>98</v>
      </c>
      <c r="CR205" s="11" t="s">
        <v>98</v>
      </c>
      <c r="CS205" s="11" t="s">
        <v>98</v>
      </c>
      <c r="CT205" s="11" t="s">
        <v>98</v>
      </c>
      <c r="CU205" s="11" t="s">
        <v>98</v>
      </c>
      <c r="CV205" s="11" t="s">
        <v>98</v>
      </c>
      <c r="CW205" s="11" t="s">
        <v>98</v>
      </c>
      <c r="CX205" s="11" t="s">
        <v>98</v>
      </c>
      <c r="CY205" s="11" t="s">
        <v>98</v>
      </c>
      <c r="CZ205" s="11" t="s">
        <v>98</v>
      </c>
      <c r="DA205" s="11" t="s">
        <v>98</v>
      </c>
      <c r="DB205" s="11" t="s">
        <v>98</v>
      </c>
      <c r="DC205" s="11" t="s">
        <v>98</v>
      </c>
      <c r="DD205" s="11" t="s">
        <v>114</v>
      </c>
      <c r="DE205" s="11" t="s">
        <v>3921</v>
      </c>
      <c r="DF205" s="11" t="s">
        <v>145</v>
      </c>
      <c r="DG205" s="11" t="s">
        <v>146</v>
      </c>
      <c r="DH205" s="11" t="s">
        <v>147</v>
      </c>
      <c r="DI205" s="11" t="s">
        <v>146</v>
      </c>
      <c r="DJ205" s="11" t="s">
        <v>3922</v>
      </c>
      <c r="DK205" s="11" t="s">
        <v>149</v>
      </c>
      <c r="DL205" s="11" t="s">
        <v>146</v>
      </c>
      <c r="DM205" s="13" t="s">
        <v>5914</v>
      </c>
      <c r="DN205" s="11" t="s">
        <v>146</v>
      </c>
      <c r="DO205" s="11" t="s">
        <v>146</v>
      </c>
      <c r="DP205" s="11" t="s">
        <v>98</v>
      </c>
      <c r="DQ205" s="14">
        <f t="shared" si="5"/>
        <v>0.85950413223140498</v>
      </c>
    </row>
    <row r="206" spans="1:121" ht="39.75" customHeight="1">
      <c r="A206" s="11" t="s">
        <v>3711</v>
      </c>
      <c r="B206" s="11" t="s">
        <v>5981</v>
      </c>
      <c r="C206" s="11" t="s">
        <v>3712</v>
      </c>
      <c r="D206" s="11" t="s">
        <v>3713</v>
      </c>
      <c r="E206" s="11" t="s">
        <v>98</v>
      </c>
      <c r="F206" s="11" t="s">
        <v>925</v>
      </c>
      <c r="G206" s="11" t="s">
        <v>4135</v>
      </c>
      <c r="H206" s="11" t="s">
        <v>4137</v>
      </c>
      <c r="I206" s="11" t="s">
        <v>4136</v>
      </c>
      <c r="J206" s="11" t="s">
        <v>4137</v>
      </c>
      <c r="K206" s="11">
        <v>2009</v>
      </c>
      <c r="L206" s="11" t="s">
        <v>102</v>
      </c>
      <c r="M206" s="11" t="s">
        <v>3717</v>
      </c>
      <c r="N206" s="11" t="s">
        <v>3718</v>
      </c>
      <c r="O206" s="11" t="s">
        <v>3719</v>
      </c>
      <c r="P206" s="11" t="s">
        <v>196</v>
      </c>
      <c r="Q206" s="11" t="s">
        <v>98</v>
      </c>
      <c r="R206" s="11" t="s">
        <v>3973</v>
      </c>
      <c r="S206" s="11" t="s">
        <v>4138</v>
      </c>
      <c r="T206" s="11" t="s">
        <v>110</v>
      </c>
      <c r="U206" s="11" t="s">
        <v>4139</v>
      </c>
      <c r="V206" s="11" t="s">
        <v>933</v>
      </c>
      <c r="W206" s="11" t="s">
        <v>4140</v>
      </c>
      <c r="X206" s="11" t="s">
        <v>114</v>
      </c>
      <c r="Y206" s="11" t="s">
        <v>4141</v>
      </c>
      <c r="Z206" s="11" t="s">
        <v>4142</v>
      </c>
      <c r="AA206" s="11" t="s">
        <v>4143</v>
      </c>
      <c r="AB206" s="11" t="s">
        <v>4144</v>
      </c>
      <c r="AC206" s="11" t="s">
        <v>358</v>
      </c>
      <c r="AD206" s="11" t="s">
        <v>3727</v>
      </c>
      <c r="AE206" s="11" t="s">
        <v>3891</v>
      </c>
      <c r="AF206" s="11" t="s">
        <v>731</v>
      </c>
      <c r="AG206" s="11" t="s">
        <v>3729</v>
      </c>
      <c r="AH206" s="11" t="s">
        <v>4145</v>
      </c>
      <c r="AI206" s="11" t="s">
        <v>98</v>
      </c>
      <c r="AJ206" s="11" t="s">
        <v>211</v>
      </c>
      <c r="AK206" s="11" t="s">
        <v>3731</v>
      </c>
      <c r="AL206" s="11" t="s">
        <v>125</v>
      </c>
      <c r="AM206" s="11" t="s">
        <v>940</v>
      </c>
      <c r="AN206" s="11" t="s">
        <v>845</v>
      </c>
      <c r="AO206" s="11" t="s">
        <v>3732</v>
      </c>
      <c r="AP206" s="11" t="s">
        <v>131</v>
      </c>
      <c r="AQ206" s="11" t="s">
        <v>172</v>
      </c>
      <c r="AR206" s="11" t="s">
        <v>114</v>
      </c>
      <c r="AS206" s="11" t="s">
        <v>4036</v>
      </c>
      <c r="AT206" s="11" t="s">
        <v>4146</v>
      </c>
      <c r="AU206" s="11" t="s">
        <v>4147</v>
      </c>
      <c r="AV206" s="11" t="s">
        <v>114</v>
      </c>
      <c r="AW206" s="11" t="s">
        <v>4036</v>
      </c>
      <c r="AX206" s="11" t="s">
        <v>4148</v>
      </c>
      <c r="AY206" s="11" t="s">
        <v>4149</v>
      </c>
      <c r="AZ206" s="11" t="s">
        <v>114</v>
      </c>
      <c r="BA206" s="11" t="s">
        <v>4036</v>
      </c>
      <c r="BB206" s="11" t="s">
        <v>4150</v>
      </c>
      <c r="BC206" s="11" t="s">
        <v>4151</v>
      </c>
      <c r="BD206" s="11" t="s">
        <v>4152</v>
      </c>
      <c r="BE206" s="11" t="s">
        <v>4153</v>
      </c>
      <c r="BF206" s="11" t="s">
        <v>114</v>
      </c>
      <c r="BG206" s="11" t="s">
        <v>876</v>
      </c>
      <c r="BH206" s="11" t="s">
        <v>114</v>
      </c>
      <c r="BI206" s="12">
        <v>12500.38</v>
      </c>
      <c r="BJ206" s="11" t="s">
        <v>4154</v>
      </c>
      <c r="BK206" s="11" t="s">
        <v>4155</v>
      </c>
      <c r="BL206" s="11" t="s">
        <v>98</v>
      </c>
      <c r="BM206" s="11" t="s">
        <v>98</v>
      </c>
      <c r="BN206" s="11" t="s">
        <v>98</v>
      </c>
      <c r="BO206" s="11" t="s">
        <v>98</v>
      </c>
      <c r="BP206" s="11" t="s">
        <v>98</v>
      </c>
      <c r="BQ206" s="11" t="s">
        <v>98</v>
      </c>
      <c r="BR206" s="11" t="s">
        <v>98</v>
      </c>
      <c r="BS206" s="11" t="s">
        <v>98</v>
      </c>
      <c r="BT206" s="11" t="s">
        <v>98</v>
      </c>
      <c r="BU206" s="11" t="s">
        <v>98</v>
      </c>
      <c r="BV206" s="11" t="s">
        <v>98</v>
      </c>
      <c r="BW206" s="11" t="s">
        <v>98</v>
      </c>
      <c r="BX206" s="11" t="s">
        <v>98</v>
      </c>
      <c r="BY206" s="11" t="s">
        <v>98</v>
      </c>
      <c r="BZ206" s="11" t="s">
        <v>98</v>
      </c>
      <c r="CA206" s="11" t="s">
        <v>98</v>
      </c>
      <c r="CB206" s="11" t="s">
        <v>98</v>
      </c>
      <c r="CC206" s="11" t="s">
        <v>98</v>
      </c>
      <c r="CD206" s="11" t="s">
        <v>98</v>
      </c>
      <c r="CE206" s="11" t="s">
        <v>98</v>
      </c>
      <c r="CF206" s="11" t="s">
        <v>98</v>
      </c>
      <c r="CG206" s="11" t="s">
        <v>98</v>
      </c>
      <c r="CH206" s="11" t="s">
        <v>98</v>
      </c>
      <c r="CI206" s="11" t="s">
        <v>98</v>
      </c>
      <c r="CJ206" s="11" t="s">
        <v>98</v>
      </c>
      <c r="CK206" s="11" t="s">
        <v>98</v>
      </c>
      <c r="CL206" s="11" t="s">
        <v>98</v>
      </c>
      <c r="CM206" s="11" t="s">
        <v>98</v>
      </c>
      <c r="CN206" s="11" t="s">
        <v>98</v>
      </c>
      <c r="CO206" s="11" t="s">
        <v>98</v>
      </c>
      <c r="CP206" s="11" t="s">
        <v>98</v>
      </c>
      <c r="CQ206" s="11" t="s">
        <v>98</v>
      </c>
      <c r="CR206" s="11" t="s">
        <v>98</v>
      </c>
      <c r="CS206" s="11" t="s">
        <v>98</v>
      </c>
      <c r="CT206" s="11" t="s">
        <v>98</v>
      </c>
      <c r="CU206" s="11" t="s">
        <v>98</v>
      </c>
      <c r="CV206" s="11" t="s">
        <v>98</v>
      </c>
      <c r="CW206" s="11" t="s">
        <v>98</v>
      </c>
      <c r="CX206" s="11" t="s">
        <v>98</v>
      </c>
      <c r="CY206" s="11" t="s">
        <v>98</v>
      </c>
      <c r="CZ206" s="11" t="s">
        <v>98</v>
      </c>
      <c r="DA206" s="11" t="s">
        <v>98</v>
      </c>
      <c r="DB206" s="11" t="s">
        <v>98</v>
      </c>
      <c r="DC206" s="11" t="s">
        <v>98</v>
      </c>
      <c r="DD206" s="11" t="s">
        <v>114</v>
      </c>
      <c r="DE206" s="11" t="s">
        <v>4156</v>
      </c>
      <c r="DF206" s="11" t="s">
        <v>145</v>
      </c>
      <c r="DG206" s="11" t="s">
        <v>146</v>
      </c>
      <c r="DH206" s="11" t="s">
        <v>147</v>
      </c>
      <c r="DI206" s="11" t="s">
        <v>146</v>
      </c>
      <c r="DJ206" s="11" t="s">
        <v>4157</v>
      </c>
      <c r="DK206" s="11" t="s">
        <v>149</v>
      </c>
      <c r="DL206" s="11" t="s">
        <v>146</v>
      </c>
      <c r="DM206" s="13" t="s">
        <v>5914</v>
      </c>
      <c r="DN206" s="11" t="s">
        <v>146</v>
      </c>
      <c r="DO206" s="11" t="s">
        <v>146</v>
      </c>
      <c r="DP206" s="11" t="s">
        <v>4158</v>
      </c>
      <c r="DQ206" s="14">
        <f t="shared" si="5"/>
        <v>1</v>
      </c>
    </row>
    <row r="207" spans="1:121" ht="39.75" customHeight="1">
      <c r="A207" s="11" t="s">
        <v>3711</v>
      </c>
      <c r="B207" s="11" t="s">
        <v>5981</v>
      </c>
      <c r="C207" s="11" t="s">
        <v>3712</v>
      </c>
      <c r="D207" s="11" t="s">
        <v>4115</v>
      </c>
      <c r="E207" s="11" t="s">
        <v>98</v>
      </c>
      <c r="F207" s="11" t="s">
        <v>925</v>
      </c>
      <c r="G207" s="11" t="s">
        <v>4116</v>
      </c>
      <c r="H207" s="11" t="s">
        <v>4117</v>
      </c>
      <c r="I207" s="11" t="s">
        <v>98</v>
      </c>
      <c r="J207" s="11" t="s">
        <v>4117</v>
      </c>
      <c r="K207" s="11">
        <v>2007</v>
      </c>
      <c r="L207" s="11" t="s">
        <v>102</v>
      </c>
      <c r="M207" s="11" t="s">
        <v>3717</v>
      </c>
      <c r="N207" s="11" t="s">
        <v>3718</v>
      </c>
      <c r="O207" s="11" t="s">
        <v>3719</v>
      </c>
      <c r="P207" s="11" t="s">
        <v>196</v>
      </c>
      <c r="Q207" s="11" t="s">
        <v>98</v>
      </c>
      <c r="R207" s="11" t="s">
        <v>3973</v>
      </c>
      <c r="S207" s="11" t="s">
        <v>4118</v>
      </c>
      <c r="T207" s="11" t="s">
        <v>269</v>
      </c>
      <c r="U207" s="11" t="s">
        <v>4119</v>
      </c>
      <c r="V207" s="11" t="s">
        <v>933</v>
      </c>
      <c r="W207" s="11" t="s">
        <v>4120</v>
      </c>
      <c r="X207" s="11" t="s">
        <v>114</v>
      </c>
      <c r="Y207" s="11" t="s">
        <v>4121</v>
      </c>
      <c r="Z207" s="11" t="s">
        <v>4122</v>
      </c>
      <c r="AA207" s="11" t="s">
        <v>4123</v>
      </c>
      <c r="AB207" s="11" t="s">
        <v>4124</v>
      </c>
      <c r="AC207" s="11" t="s">
        <v>358</v>
      </c>
      <c r="AD207" s="11" t="s">
        <v>3727</v>
      </c>
      <c r="AE207" s="11" t="s">
        <v>3891</v>
      </c>
      <c r="AF207" s="11" t="s">
        <v>731</v>
      </c>
      <c r="AG207" s="11" t="s">
        <v>3729</v>
      </c>
      <c r="AH207" s="11" t="s">
        <v>3730</v>
      </c>
      <c r="AI207" s="11" t="s">
        <v>98</v>
      </c>
      <c r="AJ207" s="11" t="s">
        <v>211</v>
      </c>
      <c r="AK207" s="11" t="s">
        <v>3731</v>
      </c>
      <c r="AL207" s="11" t="s">
        <v>125</v>
      </c>
      <c r="AM207" s="11" t="s">
        <v>940</v>
      </c>
      <c r="AN207" s="11" t="s">
        <v>845</v>
      </c>
      <c r="AO207" s="11" t="s">
        <v>3732</v>
      </c>
      <c r="AP207" s="11" t="s">
        <v>131</v>
      </c>
      <c r="AQ207" s="11" t="s">
        <v>172</v>
      </c>
      <c r="AR207" s="11" t="s">
        <v>114</v>
      </c>
      <c r="AS207" s="11" t="s">
        <v>4036</v>
      </c>
      <c r="AT207" s="11" t="s">
        <v>4125</v>
      </c>
      <c r="AU207" s="11" t="s">
        <v>4126</v>
      </c>
      <c r="AV207" s="11" t="s">
        <v>114</v>
      </c>
      <c r="AW207" s="11" t="s">
        <v>4036</v>
      </c>
      <c r="AX207" s="11" t="s">
        <v>4127</v>
      </c>
      <c r="AY207" s="11" t="s">
        <v>4128</v>
      </c>
      <c r="AZ207" s="11" t="s">
        <v>114</v>
      </c>
      <c r="BA207" s="11" t="s">
        <v>4036</v>
      </c>
      <c r="BB207" s="11" t="s">
        <v>4129</v>
      </c>
      <c r="BC207" s="11" t="s">
        <v>4130</v>
      </c>
      <c r="BD207" s="11" t="s">
        <v>4131</v>
      </c>
      <c r="BE207" s="11" t="s">
        <v>4132</v>
      </c>
      <c r="BF207" s="11" t="s">
        <v>114</v>
      </c>
      <c r="BG207" s="11" t="s">
        <v>876</v>
      </c>
      <c r="BH207" s="11" t="s">
        <v>114</v>
      </c>
      <c r="BI207" s="12">
        <v>338.66</v>
      </c>
      <c r="BJ207" s="11" t="s">
        <v>4133</v>
      </c>
      <c r="BK207" s="11" t="s">
        <v>4134</v>
      </c>
      <c r="BL207" s="11" t="s">
        <v>98</v>
      </c>
      <c r="BM207" s="11" t="s">
        <v>98</v>
      </c>
      <c r="BN207" s="11" t="s">
        <v>98</v>
      </c>
      <c r="BO207" s="11" t="s">
        <v>98</v>
      </c>
      <c r="BP207" s="11" t="s">
        <v>98</v>
      </c>
      <c r="BQ207" s="11" t="s">
        <v>98</v>
      </c>
      <c r="BR207" s="11" t="s">
        <v>98</v>
      </c>
      <c r="BS207" s="11" t="s">
        <v>98</v>
      </c>
      <c r="BT207" s="11" t="s">
        <v>98</v>
      </c>
      <c r="BU207" s="11" t="s">
        <v>98</v>
      </c>
      <c r="BV207" s="11" t="s">
        <v>98</v>
      </c>
      <c r="BW207" s="11" t="s">
        <v>98</v>
      </c>
      <c r="BX207" s="11" t="s">
        <v>98</v>
      </c>
      <c r="BY207" s="11" t="s">
        <v>98</v>
      </c>
      <c r="BZ207" s="11" t="s">
        <v>98</v>
      </c>
      <c r="CA207" s="11" t="s">
        <v>98</v>
      </c>
      <c r="CB207" s="11" t="s">
        <v>98</v>
      </c>
      <c r="CC207" s="11" t="s">
        <v>98</v>
      </c>
      <c r="CD207" s="11" t="s">
        <v>98</v>
      </c>
      <c r="CE207" s="11" t="s">
        <v>98</v>
      </c>
      <c r="CF207" s="11" t="s">
        <v>98</v>
      </c>
      <c r="CG207" s="11" t="s">
        <v>98</v>
      </c>
      <c r="CH207" s="11" t="s">
        <v>98</v>
      </c>
      <c r="CI207" s="11" t="s">
        <v>98</v>
      </c>
      <c r="CJ207" s="11" t="s">
        <v>98</v>
      </c>
      <c r="CK207" s="11" t="s">
        <v>98</v>
      </c>
      <c r="CL207" s="11" t="s">
        <v>98</v>
      </c>
      <c r="CM207" s="11" t="s">
        <v>98</v>
      </c>
      <c r="CN207" s="11" t="s">
        <v>98</v>
      </c>
      <c r="CO207" s="11" t="s">
        <v>98</v>
      </c>
      <c r="CP207" s="11" t="s">
        <v>98</v>
      </c>
      <c r="CQ207" s="11" t="s">
        <v>98</v>
      </c>
      <c r="CR207" s="11" t="s">
        <v>98</v>
      </c>
      <c r="CS207" s="11" t="s">
        <v>98</v>
      </c>
      <c r="CT207" s="11" t="s">
        <v>98</v>
      </c>
      <c r="CU207" s="11" t="s">
        <v>98</v>
      </c>
      <c r="CV207" s="11" t="s">
        <v>98</v>
      </c>
      <c r="CW207" s="11" t="s">
        <v>98</v>
      </c>
      <c r="CX207" s="11" t="s">
        <v>98</v>
      </c>
      <c r="CY207" s="11" t="s">
        <v>98</v>
      </c>
      <c r="CZ207" s="11" t="s">
        <v>98</v>
      </c>
      <c r="DA207" s="11" t="s">
        <v>98</v>
      </c>
      <c r="DB207" s="11" t="s">
        <v>98</v>
      </c>
      <c r="DC207" s="11" t="s">
        <v>98</v>
      </c>
      <c r="DD207" s="11" t="s">
        <v>98</v>
      </c>
      <c r="DE207" s="11" t="s">
        <v>146</v>
      </c>
      <c r="DF207" s="11" t="s">
        <v>146</v>
      </c>
      <c r="DG207" s="11" t="s">
        <v>146</v>
      </c>
      <c r="DH207" s="11" t="s">
        <v>146</v>
      </c>
      <c r="DI207" s="11" t="s">
        <v>146</v>
      </c>
      <c r="DJ207" s="11" t="s">
        <v>146</v>
      </c>
      <c r="DK207" s="11" t="s">
        <v>146</v>
      </c>
      <c r="DL207" s="11" t="s">
        <v>146</v>
      </c>
      <c r="DM207" s="11" t="s">
        <v>146</v>
      </c>
      <c r="DN207" s="11" t="s">
        <v>146</v>
      </c>
      <c r="DO207" s="11" t="s">
        <v>146</v>
      </c>
      <c r="DP207" s="11" t="s">
        <v>98</v>
      </c>
      <c r="DQ207" s="14">
        <f t="shared" si="5"/>
        <v>1</v>
      </c>
    </row>
    <row r="208" spans="1:121" ht="39.75" customHeight="1">
      <c r="A208" s="11" t="s">
        <v>3711</v>
      </c>
      <c r="B208" s="11" t="s">
        <v>5981</v>
      </c>
      <c r="C208" s="11" t="s">
        <v>3712</v>
      </c>
      <c r="D208" s="11" t="s">
        <v>4089</v>
      </c>
      <c r="E208" s="11" t="s">
        <v>98</v>
      </c>
      <c r="F208" s="11" t="s">
        <v>925</v>
      </c>
      <c r="G208" s="11" t="s">
        <v>4090</v>
      </c>
      <c r="H208" s="11" t="s">
        <v>4091</v>
      </c>
      <c r="I208" s="11" t="s">
        <v>98</v>
      </c>
      <c r="J208" s="11" t="s">
        <v>4091</v>
      </c>
      <c r="K208" s="11">
        <v>2001</v>
      </c>
      <c r="L208" s="11" t="s">
        <v>102</v>
      </c>
      <c r="M208" s="11" t="s">
        <v>4092</v>
      </c>
      <c r="N208" s="11" t="s">
        <v>4093</v>
      </c>
      <c r="O208" s="11" t="s">
        <v>4094</v>
      </c>
      <c r="P208" s="11" t="s">
        <v>196</v>
      </c>
      <c r="Q208" s="11" t="s">
        <v>722</v>
      </c>
      <c r="R208" s="11" t="s">
        <v>1044</v>
      </c>
      <c r="S208" s="11" t="s">
        <v>4095</v>
      </c>
      <c r="T208" s="11" t="s">
        <v>110</v>
      </c>
      <c r="U208" s="11" t="s">
        <v>4096</v>
      </c>
      <c r="V208" s="11" t="s">
        <v>933</v>
      </c>
      <c r="W208" s="11" t="s">
        <v>4097</v>
      </c>
      <c r="X208" s="11" t="s">
        <v>114</v>
      </c>
      <c r="Y208" s="11" t="s">
        <v>4098</v>
      </c>
      <c r="Z208" s="11" t="s">
        <v>4099</v>
      </c>
      <c r="AA208" s="11" t="s">
        <v>4100</v>
      </c>
      <c r="AB208" s="11" t="s">
        <v>4101</v>
      </c>
      <c r="AC208" s="11" t="s">
        <v>358</v>
      </c>
      <c r="AD208" s="11" t="s">
        <v>3759</v>
      </c>
      <c r="AE208" s="11" t="s">
        <v>3980</v>
      </c>
      <c r="AF208" s="11" t="s">
        <v>731</v>
      </c>
      <c r="AG208" s="11" t="s">
        <v>3761</v>
      </c>
      <c r="AH208" s="11" t="s">
        <v>3792</v>
      </c>
      <c r="AI208" s="11" t="s">
        <v>125</v>
      </c>
      <c r="AJ208" s="11" t="s">
        <v>1704</v>
      </c>
      <c r="AK208" s="11" t="s">
        <v>919</v>
      </c>
      <c r="AL208" s="11" t="s">
        <v>125</v>
      </c>
      <c r="AM208" s="11" t="s">
        <v>1044</v>
      </c>
      <c r="AN208" s="11" t="s">
        <v>845</v>
      </c>
      <c r="AO208" s="11" t="s">
        <v>3793</v>
      </c>
      <c r="AP208" s="11" t="s">
        <v>131</v>
      </c>
      <c r="AQ208" s="11" t="s">
        <v>172</v>
      </c>
      <c r="AR208" s="11" t="s">
        <v>114</v>
      </c>
      <c r="AS208" s="11" t="s">
        <v>919</v>
      </c>
      <c r="AT208" s="11" t="s">
        <v>150</v>
      </c>
      <c r="AU208" s="11" t="s">
        <v>4102</v>
      </c>
      <c r="AV208" s="11" t="s">
        <v>114</v>
      </c>
      <c r="AW208" s="11" t="s">
        <v>919</v>
      </c>
      <c r="AX208" s="11" t="s">
        <v>4103</v>
      </c>
      <c r="AY208" s="11" t="s">
        <v>4104</v>
      </c>
      <c r="AZ208" s="11" t="s">
        <v>114</v>
      </c>
      <c r="BA208" s="11" t="s">
        <v>919</v>
      </c>
      <c r="BB208" s="11" t="s">
        <v>4105</v>
      </c>
      <c r="BC208" s="11" t="s">
        <v>4106</v>
      </c>
      <c r="BD208" s="11" t="s">
        <v>150</v>
      </c>
      <c r="BE208" s="11" t="s">
        <v>4107</v>
      </c>
      <c r="BF208" s="11" t="s">
        <v>114</v>
      </c>
      <c r="BG208" s="11" t="s">
        <v>876</v>
      </c>
      <c r="BH208" s="11" t="s">
        <v>114</v>
      </c>
      <c r="BI208" s="12">
        <v>13699.13</v>
      </c>
      <c r="BJ208" s="11" t="s">
        <v>4108</v>
      </c>
      <c r="BK208" s="11" t="s">
        <v>4109</v>
      </c>
      <c r="BL208" s="11" t="s">
        <v>114</v>
      </c>
      <c r="BM208" s="11" t="s">
        <v>4110</v>
      </c>
      <c r="BN208" s="11" t="s">
        <v>3834</v>
      </c>
      <c r="BO208" s="11" t="s">
        <v>4018</v>
      </c>
      <c r="BP208" s="11" t="s">
        <v>1240</v>
      </c>
      <c r="BQ208" s="11" t="s">
        <v>3807</v>
      </c>
      <c r="BR208" s="11" t="s">
        <v>4111</v>
      </c>
      <c r="BS208" s="11" t="s">
        <v>98</v>
      </c>
      <c r="BT208" s="11" t="s">
        <v>98</v>
      </c>
      <c r="BU208" s="11" t="s">
        <v>98</v>
      </c>
      <c r="BV208" s="11" t="s">
        <v>98</v>
      </c>
      <c r="BW208" s="11" t="s">
        <v>98</v>
      </c>
      <c r="BX208" s="11" t="s">
        <v>98</v>
      </c>
      <c r="BY208" s="11" t="s">
        <v>98</v>
      </c>
      <c r="BZ208" s="11" t="s">
        <v>98</v>
      </c>
      <c r="CA208" s="11" t="s">
        <v>98</v>
      </c>
      <c r="CB208" s="11" t="s">
        <v>98</v>
      </c>
      <c r="CC208" s="11" t="s">
        <v>98</v>
      </c>
      <c r="CD208" s="11" t="s">
        <v>98</v>
      </c>
      <c r="CE208" s="11" t="s">
        <v>98</v>
      </c>
      <c r="CF208" s="11" t="s">
        <v>98</v>
      </c>
      <c r="CG208" s="11" t="s">
        <v>98</v>
      </c>
      <c r="CH208" s="11" t="s">
        <v>98</v>
      </c>
      <c r="CI208" s="11" t="s">
        <v>98</v>
      </c>
      <c r="CJ208" s="11" t="s">
        <v>98</v>
      </c>
      <c r="CK208" s="11" t="s">
        <v>98</v>
      </c>
      <c r="CL208" s="11" t="s">
        <v>98</v>
      </c>
      <c r="CM208" s="11" t="s">
        <v>98</v>
      </c>
      <c r="CN208" s="11" t="s">
        <v>98</v>
      </c>
      <c r="CO208" s="11" t="s">
        <v>98</v>
      </c>
      <c r="CP208" s="11" t="s">
        <v>98</v>
      </c>
      <c r="CQ208" s="11" t="s">
        <v>98</v>
      </c>
      <c r="CR208" s="11" t="s">
        <v>98</v>
      </c>
      <c r="CS208" s="11" t="s">
        <v>98</v>
      </c>
      <c r="CT208" s="11" t="s">
        <v>98</v>
      </c>
      <c r="CU208" s="11" t="s">
        <v>98</v>
      </c>
      <c r="CV208" s="11" t="s">
        <v>98</v>
      </c>
      <c r="CW208" s="11" t="s">
        <v>98</v>
      </c>
      <c r="CX208" s="11" t="s">
        <v>98</v>
      </c>
      <c r="CY208" s="11" t="s">
        <v>98</v>
      </c>
      <c r="CZ208" s="11" t="s">
        <v>98</v>
      </c>
      <c r="DA208" s="11" t="s">
        <v>98</v>
      </c>
      <c r="DB208" s="11" t="s">
        <v>98</v>
      </c>
      <c r="DC208" s="11" t="s">
        <v>98</v>
      </c>
      <c r="DD208" s="11" t="s">
        <v>114</v>
      </c>
      <c r="DE208" s="11" t="s">
        <v>4112</v>
      </c>
      <c r="DF208" s="11" t="s">
        <v>145</v>
      </c>
      <c r="DG208" s="11" t="s">
        <v>146</v>
      </c>
      <c r="DH208" s="11" t="s">
        <v>147</v>
      </c>
      <c r="DI208" s="11" t="s">
        <v>146</v>
      </c>
      <c r="DJ208" s="11" t="s">
        <v>4113</v>
      </c>
      <c r="DK208" s="11" t="s">
        <v>149</v>
      </c>
      <c r="DL208" s="11" t="s">
        <v>146</v>
      </c>
      <c r="DM208" s="13" t="s">
        <v>5914</v>
      </c>
      <c r="DN208" s="11" t="s">
        <v>146</v>
      </c>
      <c r="DO208" s="11" t="s">
        <v>146</v>
      </c>
      <c r="DP208" s="11" t="s">
        <v>4114</v>
      </c>
      <c r="DQ208" s="14">
        <f t="shared" si="5"/>
        <v>0.98347107438016534</v>
      </c>
    </row>
    <row r="209" spans="1:121" ht="39.75" customHeight="1">
      <c r="A209" s="11" t="s">
        <v>3711</v>
      </c>
      <c r="B209" s="11" t="s">
        <v>5981</v>
      </c>
      <c r="C209" s="11" t="s">
        <v>3712</v>
      </c>
      <c r="D209" s="11" t="s">
        <v>4058</v>
      </c>
      <c r="E209" s="11" t="s">
        <v>98</v>
      </c>
      <c r="F209" s="11" t="s">
        <v>925</v>
      </c>
      <c r="G209" s="11" t="s">
        <v>4059</v>
      </c>
      <c r="H209" s="11" t="s">
        <v>4061</v>
      </c>
      <c r="I209" s="11" t="s">
        <v>4060</v>
      </c>
      <c r="J209" s="11" t="s">
        <v>4061</v>
      </c>
      <c r="K209" s="11">
        <v>2014</v>
      </c>
      <c r="L209" s="11" t="s">
        <v>102</v>
      </c>
      <c r="M209" s="11" t="s">
        <v>4062</v>
      </c>
      <c r="N209" s="11" t="s">
        <v>4063</v>
      </c>
      <c r="O209" s="11" t="s">
        <v>4064</v>
      </c>
      <c r="P209" s="11" t="s">
        <v>196</v>
      </c>
      <c r="Q209" s="11" t="s">
        <v>98</v>
      </c>
      <c r="R209" s="11" t="s">
        <v>3973</v>
      </c>
      <c r="S209" s="11" t="s">
        <v>4065</v>
      </c>
      <c r="T209" s="11" t="s">
        <v>110</v>
      </c>
      <c r="U209" s="11" t="s">
        <v>4066</v>
      </c>
      <c r="V209" s="11" t="s">
        <v>933</v>
      </c>
      <c r="W209" s="11" t="s">
        <v>4067</v>
      </c>
      <c r="X209" s="11" t="s">
        <v>114</v>
      </c>
      <c r="Y209" s="11" t="s">
        <v>4068</v>
      </c>
      <c r="Z209" s="11" t="s">
        <v>4069</v>
      </c>
      <c r="AA209" s="11" t="s">
        <v>4070</v>
      </c>
      <c r="AB209" s="11" t="s">
        <v>4071</v>
      </c>
      <c r="AC209" s="11" t="s">
        <v>358</v>
      </c>
      <c r="AD209" s="11" t="s">
        <v>3759</v>
      </c>
      <c r="AE209" s="11" t="s">
        <v>3980</v>
      </c>
      <c r="AF209" s="11" t="s">
        <v>731</v>
      </c>
      <c r="AG209" s="11" t="s">
        <v>3761</v>
      </c>
      <c r="AH209" s="11" t="s">
        <v>3792</v>
      </c>
      <c r="AI209" s="11" t="s">
        <v>98</v>
      </c>
      <c r="AJ209" s="11" t="s">
        <v>1704</v>
      </c>
      <c r="AK209" s="11" t="s">
        <v>3763</v>
      </c>
      <c r="AL209" s="11" t="s">
        <v>125</v>
      </c>
      <c r="AM209" s="11" t="s">
        <v>940</v>
      </c>
      <c r="AN209" s="11" t="s">
        <v>125</v>
      </c>
      <c r="AO209" s="11" t="s">
        <v>4072</v>
      </c>
      <c r="AP209" s="11" t="s">
        <v>131</v>
      </c>
      <c r="AQ209" s="11" t="s">
        <v>172</v>
      </c>
      <c r="AR209" s="11" t="s">
        <v>114</v>
      </c>
      <c r="AS209" s="11" t="s">
        <v>942</v>
      </c>
      <c r="AT209" s="11" t="s">
        <v>4073</v>
      </c>
      <c r="AU209" s="11" t="s">
        <v>4074</v>
      </c>
      <c r="AV209" s="11" t="s">
        <v>114</v>
      </c>
      <c r="AW209" s="11" t="s">
        <v>942</v>
      </c>
      <c r="AX209" s="11" t="s">
        <v>4075</v>
      </c>
      <c r="AY209" s="11" t="s">
        <v>4076</v>
      </c>
      <c r="AZ209" s="11" t="s">
        <v>114</v>
      </c>
      <c r="BA209" s="11" t="s">
        <v>942</v>
      </c>
      <c r="BB209" s="11" t="s">
        <v>4077</v>
      </c>
      <c r="BC209" s="11" t="s">
        <v>4078</v>
      </c>
      <c r="BD209" s="11" t="s">
        <v>4079</v>
      </c>
      <c r="BE209" s="11" t="s">
        <v>4080</v>
      </c>
      <c r="BF209" s="11" t="s">
        <v>98</v>
      </c>
      <c r="BG209" s="11" t="s">
        <v>98</v>
      </c>
      <c r="BH209" s="11" t="s">
        <v>114</v>
      </c>
      <c r="BI209" s="12">
        <v>572.38</v>
      </c>
      <c r="BJ209" s="11" t="s">
        <v>4081</v>
      </c>
      <c r="BK209" s="11" t="s">
        <v>4082</v>
      </c>
      <c r="BL209" s="11" t="s">
        <v>114</v>
      </c>
      <c r="BM209" s="11" t="s">
        <v>4083</v>
      </c>
      <c r="BN209" s="11" t="s">
        <v>4084</v>
      </c>
      <c r="BO209" s="11" t="s">
        <v>4056</v>
      </c>
      <c r="BP209" s="11" t="s">
        <v>1240</v>
      </c>
      <c r="BQ209" s="11" t="s">
        <v>3807</v>
      </c>
      <c r="BR209" s="11" t="s">
        <v>4085</v>
      </c>
      <c r="BS209" s="11" t="s">
        <v>98</v>
      </c>
      <c r="BT209" s="11" t="s">
        <v>98</v>
      </c>
      <c r="BU209" s="11" t="s">
        <v>98</v>
      </c>
      <c r="BV209" s="11" t="s">
        <v>98</v>
      </c>
      <c r="BW209" s="11" t="s">
        <v>98</v>
      </c>
      <c r="BX209" s="11" t="s">
        <v>98</v>
      </c>
      <c r="BY209" s="11" t="s">
        <v>98</v>
      </c>
      <c r="BZ209" s="11" t="s">
        <v>98</v>
      </c>
      <c r="CA209" s="11" t="s">
        <v>98</v>
      </c>
      <c r="CB209" s="11" t="s">
        <v>98</v>
      </c>
      <c r="CC209" s="11" t="s">
        <v>98</v>
      </c>
      <c r="CD209" s="11" t="s">
        <v>98</v>
      </c>
      <c r="CE209" s="11" t="s">
        <v>98</v>
      </c>
      <c r="CF209" s="11" t="s">
        <v>98</v>
      </c>
      <c r="CG209" s="11" t="s">
        <v>98</v>
      </c>
      <c r="CH209" s="11" t="s">
        <v>98</v>
      </c>
      <c r="CI209" s="11" t="s">
        <v>98</v>
      </c>
      <c r="CJ209" s="11" t="s">
        <v>98</v>
      </c>
      <c r="CK209" s="11" t="s">
        <v>98</v>
      </c>
      <c r="CL209" s="11" t="s">
        <v>98</v>
      </c>
      <c r="CM209" s="11" t="s">
        <v>98</v>
      </c>
      <c r="CN209" s="11" t="s">
        <v>98</v>
      </c>
      <c r="CO209" s="11" t="s">
        <v>98</v>
      </c>
      <c r="CP209" s="11" t="s">
        <v>98</v>
      </c>
      <c r="CQ209" s="11" t="s">
        <v>98</v>
      </c>
      <c r="CR209" s="11" t="s">
        <v>98</v>
      </c>
      <c r="CS209" s="11" t="s">
        <v>98</v>
      </c>
      <c r="CT209" s="11" t="s">
        <v>98</v>
      </c>
      <c r="CU209" s="11" t="s">
        <v>98</v>
      </c>
      <c r="CV209" s="11" t="s">
        <v>98</v>
      </c>
      <c r="CW209" s="11" t="s">
        <v>98</v>
      </c>
      <c r="CX209" s="11" t="s">
        <v>98</v>
      </c>
      <c r="CY209" s="11" t="s">
        <v>98</v>
      </c>
      <c r="CZ209" s="11" t="s">
        <v>98</v>
      </c>
      <c r="DA209" s="11" t="s">
        <v>98</v>
      </c>
      <c r="DB209" s="11" t="s">
        <v>98</v>
      </c>
      <c r="DC209" s="11" t="s">
        <v>98</v>
      </c>
      <c r="DD209" s="11" t="s">
        <v>114</v>
      </c>
      <c r="DE209" s="11" t="s">
        <v>4086</v>
      </c>
      <c r="DF209" s="11" t="s">
        <v>145</v>
      </c>
      <c r="DG209" s="11" t="s">
        <v>146</v>
      </c>
      <c r="DH209" s="11" t="s">
        <v>147</v>
      </c>
      <c r="DI209" s="11" t="s">
        <v>146</v>
      </c>
      <c r="DJ209" s="11" t="s">
        <v>4087</v>
      </c>
      <c r="DK209" s="11" t="s">
        <v>149</v>
      </c>
      <c r="DL209" s="11" t="s">
        <v>146</v>
      </c>
      <c r="DM209" s="13" t="s">
        <v>5914</v>
      </c>
      <c r="DN209" s="11" t="s">
        <v>146</v>
      </c>
      <c r="DO209" s="11" t="s">
        <v>146</v>
      </c>
      <c r="DP209" s="11" t="s">
        <v>4088</v>
      </c>
      <c r="DQ209" s="14">
        <f t="shared" si="5"/>
        <v>1</v>
      </c>
    </row>
    <row r="210" spans="1:121" ht="39.75" customHeight="1">
      <c r="A210" s="11" t="s">
        <v>3711</v>
      </c>
      <c r="B210" s="11" t="s">
        <v>5981</v>
      </c>
      <c r="C210" s="11" t="s">
        <v>3712</v>
      </c>
      <c r="D210" s="11" t="s">
        <v>5967</v>
      </c>
      <c r="E210" s="11" t="s">
        <v>98</v>
      </c>
      <c r="F210" s="11" t="s">
        <v>925</v>
      </c>
      <c r="G210" s="11" t="s">
        <v>4042</v>
      </c>
      <c r="H210" s="11" t="s">
        <v>4044</v>
      </c>
      <c r="I210" s="11" t="s">
        <v>4043</v>
      </c>
      <c r="J210" s="11" t="s">
        <v>4044</v>
      </c>
      <c r="K210" s="11">
        <v>2014</v>
      </c>
      <c r="L210" s="11" t="s">
        <v>102</v>
      </c>
      <c r="M210" s="11" t="s">
        <v>5964</v>
      </c>
      <c r="N210" s="11" t="s">
        <v>5966</v>
      </c>
      <c r="O210" s="11" t="s">
        <v>5965</v>
      </c>
      <c r="P210" s="11" t="s">
        <v>196</v>
      </c>
      <c r="Q210" s="11" t="s">
        <v>98</v>
      </c>
      <c r="R210" s="11" t="s">
        <v>4045</v>
      </c>
      <c r="S210" s="11" t="s">
        <v>4046</v>
      </c>
      <c r="T210" s="11" t="s">
        <v>234</v>
      </c>
      <c r="U210" s="11" t="s">
        <v>4047</v>
      </c>
      <c r="V210" s="11" t="s">
        <v>933</v>
      </c>
      <c r="W210" s="11" t="s">
        <v>4048</v>
      </c>
      <c r="X210" s="11" t="s">
        <v>114</v>
      </c>
      <c r="Y210" s="11" t="s">
        <v>4049</v>
      </c>
      <c r="Z210" s="11" t="s">
        <v>4050</v>
      </c>
      <c r="AA210" s="11" t="s">
        <v>4051</v>
      </c>
      <c r="AB210" s="11" t="s">
        <v>4052</v>
      </c>
      <c r="AC210" s="11" t="s">
        <v>358</v>
      </c>
      <c r="AD210" s="11" t="s">
        <v>3727</v>
      </c>
      <c r="AE210" s="11" t="s">
        <v>3934</v>
      </c>
      <c r="AF210" s="11" t="s">
        <v>731</v>
      </c>
      <c r="AG210" s="11" t="s">
        <v>3892</v>
      </c>
      <c r="AH210" s="11" t="s">
        <v>3893</v>
      </c>
      <c r="AI210" s="11" t="s">
        <v>150</v>
      </c>
      <c r="AJ210" s="11" t="s">
        <v>146</v>
      </c>
      <c r="AK210" s="11" t="s">
        <v>3763</v>
      </c>
      <c r="AL210" s="11" t="s">
        <v>150</v>
      </c>
      <c r="AM210" s="11" t="s">
        <v>4053</v>
      </c>
      <c r="AN210" s="11" t="s">
        <v>150</v>
      </c>
      <c r="AO210" s="11" t="s">
        <v>150</v>
      </c>
      <c r="AP210" s="11" t="s">
        <v>214</v>
      </c>
      <c r="AQ210" s="11" t="s">
        <v>172</v>
      </c>
      <c r="AR210" s="11" t="s">
        <v>173</v>
      </c>
      <c r="AS210" s="11" t="s">
        <v>150</v>
      </c>
      <c r="AT210" s="11" t="s">
        <v>150</v>
      </c>
      <c r="AU210" s="11" t="s">
        <v>150</v>
      </c>
      <c r="AV210" s="11" t="s">
        <v>173</v>
      </c>
      <c r="AW210" s="11" t="s">
        <v>150</v>
      </c>
      <c r="AX210" s="11" t="s">
        <v>150</v>
      </c>
      <c r="AY210" s="11" t="s">
        <v>150</v>
      </c>
      <c r="AZ210" s="11" t="s">
        <v>173</v>
      </c>
      <c r="BA210" s="11" t="s">
        <v>150</v>
      </c>
      <c r="BB210" s="11" t="s">
        <v>150</v>
      </c>
      <c r="BC210" s="11" t="s">
        <v>150</v>
      </c>
      <c r="BD210" s="11" t="s">
        <v>150</v>
      </c>
      <c r="BE210" s="11" t="s">
        <v>150</v>
      </c>
      <c r="BF210" s="11" t="s">
        <v>150</v>
      </c>
      <c r="BG210" s="11" t="s">
        <v>150</v>
      </c>
      <c r="BH210" s="11" t="s">
        <v>173</v>
      </c>
      <c r="BI210" s="12">
        <v>2655.98</v>
      </c>
      <c r="BJ210" s="11" t="s">
        <v>4054</v>
      </c>
      <c r="BK210" s="11" t="s">
        <v>4054</v>
      </c>
      <c r="BL210" s="11" t="s">
        <v>114</v>
      </c>
      <c r="BM210" s="11" t="s">
        <v>4055</v>
      </c>
      <c r="BN210" s="11" t="s">
        <v>3834</v>
      </c>
      <c r="BO210" s="11" t="s">
        <v>4056</v>
      </c>
      <c r="BP210" s="11" t="s">
        <v>1240</v>
      </c>
      <c r="BQ210" s="11" t="s">
        <v>3807</v>
      </c>
      <c r="BR210" s="11" t="s">
        <v>4057</v>
      </c>
      <c r="BS210" s="11" t="s">
        <v>98</v>
      </c>
      <c r="BT210" s="11" t="s">
        <v>98</v>
      </c>
      <c r="BU210" s="11" t="s">
        <v>98</v>
      </c>
      <c r="BV210" s="11" t="s">
        <v>98</v>
      </c>
      <c r="BW210" s="11" t="s">
        <v>98</v>
      </c>
      <c r="BX210" s="11" t="s">
        <v>98</v>
      </c>
      <c r="BY210" s="11" t="s">
        <v>98</v>
      </c>
      <c r="BZ210" s="11" t="s">
        <v>98</v>
      </c>
      <c r="CA210" s="11" t="s">
        <v>98</v>
      </c>
      <c r="CB210" s="11" t="s">
        <v>98</v>
      </c>
      <c r="CC210" s="11" t="s">
        <v>98</v>
      </c>
      <c r="CD210" s="11" t="s">
        <v>98</v>
      </c>
      <c r="CE210" s="11" t="s">
        <v>98</v>
      </c>
      <c r="CF210" s="11" t="s">
        <v>98</v>
      </c>
      <c r="CG210" s="11" t="s">
        <v>98</v>
      </c>
      <c r="CH210" s="11" t="s">
        <v>98</v>
      </c>
      <c r="CI210" s="11" t="s">
        <v>98</v>
      </c>
      <c r="CJ210" s="11" t="s">
        <v>98</v>
      </c>
      <c r="CK210" s="11" t="s">
        <v>98</v>
      </c>
      <c r="CL210" s="11" t="s">
        <v>98</v>
      </c>
      <c r="CM210" s="11" t="s">
        <v>98</v>
      </c>
      <c r="CN210" s="11" t="s">
        <v>98</v>
      </c>
      <c r="CO210" s="11" t="s">
        <v>98</v>
      </c>
      <c r="CP210" s="11" t="s">
        <v>98</v>
      </c>
      <c r="CQ210" s="11" t="s">
        <v>98</v>
      </c>
      <c r="CR210" s="11" t="s">
        <v>98</v>
      </c>
      <c r="CS210" s="11" t="s">
        <v>98</v>
      </c>
      <c r="CT210" s="11" t="s">
        <v>98</v>
      </c>
      <c r="CU210" s="11" t="s">
        <v>98</v>
      </c>
      <c r="CV210" s="11" t="s">
        <v>98</v>
      </c>
      <c r="CW210" s="11" t="s">
        <v>98</v>
      </c>
      <c r="CX210" s="11" t="s">
        <v>98</v>
      </c>
      <c r="CY210" s="11" t="s">
        <v>98</v>
      </c>
      <c r="CZ210" s="11" t="s">
        <v>98</v>
      </c>
      <c r="DA210" s="11" t="s">
        <v>98</v>
      </c>
      <c r="DB210" s="11" t="s">
        <v>98</v>
      </c>
      <c r="DC210" s="11" t="s">
        <v>98</v>
      </c>
      <c r="DD210" s="11" t="s">
        <v>114</v>
      </c>
      <c r="DE210" s="11" t="s">
        <v>3898</v>
      </c>
      <c r="DF210" s="11" t="s">
        <v>145</v>
      </c>
      <c r="DG210" s="11" t="s">
        <v>146</v>
      </c>
      <c r="DH210" s="11" t="s">
        <v>147</v>
      </c>
      <c r="DI210" s="11" t="s">
        <v>146</v>
      </c>
      <c r="DJ210" s="11" t="s">
        <v>3899</v>
      </c>
      <c r="DK210" s="11" t="s">
        <v>149</v>
      </c>
      <c r="DL210" s="11" t="s">
        <v>146</v>
      </c>
      <c r="DM210" s="13" t="s">
        <v>5914</v>
      </c>
      <c r="DN210" s="11" t="s">
        <v>146</v>
      </c>
      <c r="DO210" s="11" t="s">
        <v>146</v>
      </c>
      <c r="DP210" s="11" t="s">
        <v>98</v>
      </c>
      <c r="DQ210" s="14">
        <f t="shared" si="5"/>
        <v>0.85950413223140498</v>
      </c>
    </row>
    <row r="211" spans="1:121" ht="39.75" customHeight="1">
      <c r="A211" s="11" t="s">
        <v>3711</v>
      </c>
      <c r="B211" s="11" t="s">
        <v>5981</v>
      </c>
      <c r="C211" s="11" t="s">
        <v>3712</v>
      </c>
      <c r="D211" s="11" t="s">
        <v>4023</v>
      </c>
      <c r="E211" s="11" t="s">
        <v>98</v>
      </c>
      <c r="F211" s="11" t="s">
        <v>925</v>
      </c>
      <c r="G211" s="11" t="s">
        <v>4024</v>
      </c>
      <c r="H211" s="11" t="s">
        <v>4026</v>
      </c>
      <c r="I211" s="11" t="s">
        <v>4025</v>
      </c>
      <c r="J211" s="11" t="s">
        <v>4026</v>
      </c>
      <c r="K211" s="11">
        <v>2014</v>
      </c>
      <c r="L211" s="11" t="s">
        <v>102</v>
      </c>
      <c r="M211" s="11" t="s">
        <v>5963</v>
      </c>
      <c r="N211" s="11" t="s">
        <v>4027</v>
      </c>
      <c r="O211" s="11" t="s">
        <v>4028</v>
      </c>
      <c r="P211" s="11" t="s">
        <v>196</v>
      </c>
      <c r="Q211" s="11" t="s">
        <v>98</v>
      </c>
      <c r="R211" s="11" t="s">
        <v>174</v>
      </c>
      <c r="S211" s="11" t="s">
        <v>4029</v>
      </c>
      <c r="T211" s="11" t="s">
        <v>110</v>
      </c>
      <c r="U211" s="11" t="s">
        <v>4030</v>
      </c>
      <c r="V211" s="11" t="s">
        <v>933</v>
      </c>
      <c r="W211" s="11" t="s">
        <v>150</v>
      </c>
      <c r="X211" s="11" t="s">
        <v>114</v>
      </c>
      <c r="Y211" s="11" t="s">
        <v>4031</v>
      </c>
      <c r="Z211" s="11" t="s">
        <v>4032</v>
      </c>
      <c r="AA211" s="11" t="s">
        <v>4033</v>
      </c>
      <c r="AB211" s="11" t="s">
        <v>4034</v>
      </c>
      <c r="AC211" s="11" t="s">
        <v>358</v>
      </c>
      <c r="AD211" s="11" t="s">
        <v>3727</v>
      </c>
      <c r="AE211" s="11" t="s">
        <v>3891</v>
      </c>
      <c r="AF211" s="11" t="s">
        <v>731</v>
      </c>
      <c r="AG211" s="11" t="s">
        <v>3729</v>
      </c>
      <c r="AH211" s="11" t="s">
        <v>3730</v>
      </c>
      <c r="AI211" s="11" t="s">
        <v>125</v>
      </c>
      <c r="AJ211" s="11" t="s">
        <v>211</v>
      </c>
      <c r="AK211" s="11" t="s">
        <v>919</v>
      </c>
      <c r="AL211" s="11" t="s">
        <v>125</v>
      </c>
      <c r="AM211" s="11" t="s">
        <v>3973</v>
      </c>
      <c r="AN211" s="11" t="s">
        <v>130</v>
      </c>
      <c r="AO211" s="11" t="s">
        <v>4035</v>
      </c>
      <c r="AP211" s="11" t="s">
        <v>131</v>
      </c>
      <c r="AQ211" s="11" t="s">
        <v>172</v>
      </c>
      <c r="AR211" s="11" t="s">
        <v>114</v>
      </c>
      <c r="AS211" s="11" t="s">
        <v>4036</v>
      </c>
      <c r="AT211" s="11" t="s">
        <v>4037</v>
      </c>
      <c r="AU211" s="11" t="s">
        <v>4038</v>
      </c>
      <c r="AV211" s="11" t="s">
        <v>114</v>
      </c>
      <c r="AW211" s="11" t="s">
        <v>4036</v>
      </c>
      <c r="AX211" s="11" t="s">
        <v>150</v>
      </c>
      <c r="AY211" s="11" t="s">
        <v>4039</v>
      </c>
      <c r="AZ211" s="11" t="s">
        <v>114</v>
      </c>
      <c r="BA211" s="11" t="s">
        <v>4036</v>
      </c>
      <c r="BB211" s="11" t="s">
        <v>150</v>
      </c>
      <c r="BC211" s="11" t="s">
        <v>4040</v>
      </c>
      <c r="BD211" s="11" t="s">
        <v>150</v>
      </c>
      <c r="BE211" s="11" t="s">
        <v>150</v>
      </c>
      <c r="BF211" s="11" t="s">
        <v>173</v>
      </c>
      <c r="BG211" s="11" t="s">
        <v>98</v>
      </c>
      <c r="BH211" s="11" t="s">
        <v>173</v>
      </c>
      <c r="BI211" s="12">
        <v>800.01</v>
      </c>
      <c r="BJ211" s="11" t="s">
        <v>4041</v>
      </c>
      <c r="BK211" s="11" t="s">
        <v>4041</v>
      </c>
      <c r="BL211" s="11" t="s">
        <v>173</v>
      </c>
      <c r="BM211" s="11" t="s">
        <v>150</v>
      </c>
      <c r="BN211" s="11" t="s">
        <v>150</v>
      </c>
      <c r="BO211" s="11" t="s">
        <v>150</v>
      </c>
      <c r="BP211" s="11" t="s">
        <v>150</v>
      </c>
      <c r="BQ211" s="11" t="s">
        <v>150</v>
      </c>
      <c r="BR211" s="11" t="s">
        <v>150</v>
      </c>
      <c r="BS211" s="11" t="s">
        <v>98</v>
      </c>
      <c r="BT211" s="11" t="s">
        <v>98</v>
      </c>
      <c r="BU211" s="11" t="s">
        <v>98</v>
      </c>
      <c r="BV211" s="11" t="s">
        <v>98</v>
      </c>
      <c r="BW211" s="11" t="s">
        <v>98</v>
      </c>
      <c r="BX211" s="11" t="s">
        <v>98</v>
      </c>
      <c r="BY211" s="11" t="s">
        <v>98</v>
      </c>
      <c r="BZ211" s="11" t="s">
        <v>98</v>
      </c>
      <c r="CA211" s="11" t="s">
        <v>98</v>
      </c>
      <c r="CB211" s="11" t="s">
        <v>98</v>
      </c>
      <c r="CC211" s="11" t="s">
        <v>98</v>
      </c>
      <c r="CD211" s="11" t="s">
        <v>98</v>
      </c>
      <c r="CE211" s="11" t="s">
        <v>98</v>
      </c>
      <c r="CF211" s="11" t="s">
        <v>98</v>
      </c>
      <c r="CG211" s="11" t="s">
        <v>98</v>
      </c>
      <c r="CH211" s="11" t="s">
        <v>98</v>
      </c>
      <c r="CI211" s="11" t="s">
        <v>98</v>
      </c>
      <c r="CJ211" s="11" t="s">
        <v>98</v>
      </c>
      <c r="CK211" s="11" t="s">
        <v>98</v>
      </c>
      <c r="CL211" s="11" t="s">
        <v>98</v>
      </c>
      <c r="CM211" s="11" t="s">
        <v>98</v>
      </c>
      <c r="CN211" s="11" t="s">
        <v>98</v>
      </c>
      <c r="CO211" s="11" t="s">
        <v>98</v>
      </c>
      <c r="CP211" s="11" t="s">
        <v>98</v>
      </c>
      <c r="CQ211" s="11" t="s">
        <v>98</v>
      </c>
      <c r="CR211" s="11" t="s">
        <v>98</v>
      </c>
      <c r="CS211" s="11" t="s">
        <v>98</v>
      </c>
      <c r="CT211" s="11" t="s">
        <v>98</v>
      </c>
      <c r="CU211" s="11" t="s">
        <v>98</v>
      </c>
      <c r="CV211" s="11" t="s">
        <v>98</v>
      </c>
      <c r="CW211" s="11" t="s">
        <v>98</v>
      </c>
      <c r="CX211" s="11" t="s">
        <v>98</v>
      </c>
      <c r="CY211" s="11" t="s">
        <v>98</v>
      </c>
      <c r="CZ211" s="11" t="s">
        <v>98</v>
      </c>
      <c r="DA211" s="11" t="s">
        <v>98</v>
      </c>
      <c r="DB211" s="11" t="s">
        <v>98</v>
      </c>
      <c r="DC211" s="11" t="s">
        <v>98</v>
      </c>
      <c r="DD211" s="11" t="s">
        <v>114</v>
      </c>
      <c r="DE211" s="11" t="s">
        <v>3898</v>
      </c>
      <c r="DF211" s="11" t="s">
        <v>145</v>
      </c>
      <c r="DG211" s="11" t="s">
        <v>146</v>
      </c>
      <c r="DH211" s="11" t="s">
        <v>147</v>
      </c>
      <c r="DI211" s="11" t="s">
        <v>146</v>
      </c>
      <c r="DJ211" s="11" t="s">
        <v>3899</v>
      </c>
      <c r="DK211" s="11" t="s">
        <v>149</v>
      </c>
      <c r="DL211" s="11" t="s">
        <v>146</v>
      </c>
      <c r="DM211" s="13" t="s">
        <v>5914</v>
      </c>
      <c r="DN211" s="11" t="s">
        <v>146</v>
      </c>
      <c r="DO211" s="11" t="s">
        <v>146</v>
      </c>
      <c r="DP211" s="11" t="s">
        <v>98</v>
      </c>
      <c r="DQ211" s="14">
        <f t="shared" si="5"/>
        <v>0.95867768595041325</v>
      </c>
    </row>
    <row r="212" spans="1:121" ht="39.75" customHeight="1">
      <c r="A212" s="11" t="s">
        <v>3711</v>
      </c>
      <c r="B212" s="11" t="s">
        <v>5981</v>
      </c>
      <c r="C212" s="11" t="s">
        <v>3712</v>
      </c>
      <c r="D212" s="11" t="s">
        <v>5968</v>
      </c>
      <c r="E212" s="11" t="s">
        <v>98</v>
      </c>
      <c r="F212" s="11" t="s">
        <v>925</v>
      </c>
      <c r="G212" s="11" t="s">
        <v>3991</v>
      </c>
      <c r="H212" s="11" t="s">
        <v>3993</v>
      </c>
      <c r="I212" s="11" t="s">
        <v>3992</v>
      </c>
      <c r="J212" s="11" t="s">
        <v>3993</v>
      </c>
      <c r="K212" s="11">
        <v>2014</v>
      </c>
      <c r="L212" s="11" t="s">
        <v>102</v>
      </c>
      <c r="M212" s="11" t="s">
        <v>5969</v>
      </c>
      <c r="N212" s="11" t="s">
        <v>5971</v>
      </c>
      <c r="O212" s="11" t="s">
        <v>5970</v>
      </c>
      <c r="P212" s="11" t="s">
        <v>196</v>
      </c>
      <c r="Q212" s="11" t="s">
        <v>98</v>
      </c>
      <c r="R212" s="11" t="s">
        <v>3994</v>
      </c>
      <c r="S212" s="11" t="s">
        <v>3995</v>
      </c>
      <c r="T212" s="11" t="s">
        <v>234</v>
      </c>
      <c r="U212" s="11" t="s">
        <v>3996</v>
      </c>
      <c r="V212" s="11" t="s">
        <v>933</v>
      </c>
      <c r="W212" s="11" t="s">
        <v>3997</v>
      </c>
      <c r="X212" s="11" t="s">
        <v>114</v>
      </c>
      <c r="Y212" s="11" t="s">
        <v>3998</v>
      </c>
      <c r="Z212" s="11" t="s">
        <v>3999</v>
      </c>
      <c r="AA212" s="11" t="s">
        <v>4000</v>
      </c>
      <c r="AB212" s="11" t="s">
        <v>4001</v>
      </c>
      <c r="AC212" s="11" t="s">
        <v>358</v>
      </c>
      <c r="AD212" s="11" t="s">
        <v>3727</v>
      </c>
      <c r="AE212" s="11" t="s">
        <v>3934</v>
      </c>
      <c r="AF212" s="11" t="s">
        <v>731</v>
      </c>
      <c r="AG212" s="11" t="s">
        <v>3729</v>
      </c>
      <c r="AH212" s="11" t="s">
        <v>4002</v>
      </c>
      <c r="AI212" s="11" t="s">
        <v>125</v>
      </c>
      <c r="AJ212" s="11" t="s">
        <v>126</v>
      </c>
      <c r="AK212" s="11" t="s">
        <v>174</v>
      </c>
      <c r="AL212" s="11" t="s">
        <v>125</v>
      </c>
      <c r="AM212" s="11" t="s">
        <v>4003</v>
      </c>
      <c r="AN212" s="11" t="s">
        <v>130</v>
      </c>
      <c r="AO212" s="11" t="s">
        <v>4004</v>
      </c>
      <c r="AP212" s="11" t="s">
        <v>131</v>
      </c>
      <c r="AQ212" s="11" t="s">
        <v>172</v>
      </c>
      <c r="AR212" s="11" t="s">
        <v>114</v>
      </c>
      <c r="AS212" s="11" t="s">
        <v>4005</v>
      </c>
      <c r="AT212" s="11" t="s">
        <v>4006</v>
      </c>
      <c r="AU212" s="11" t="s">
        <v>4007</v>
      </c>
      <c r="AV212" s="11" t="s">
        <v>114</v>
      </c>
      <c r="AW212" s="11" t="s">
        <v>4008</v>
      </c>
      <c r="AX212" s="11" t="s">
        <v>4009</v>
      </c>
      <c r="AY212" s="11" t="s">
        <v>4010</v>
      </c>
      <c r="AZ212" s="11" t="s">
        <v>114</v>
      </c>
      <c r="BA212" s="11" t="s">
        <v>4011</v>
      </c>
      <c r="BB212" s="11" t="s">
        <v>4012</v>
      </c>
      <c r="BC212" s="11" t="s">
        <v>4013</v>
      </c>
      <c r="BD212" s="11" t="s">
        <v>4014</v>
      </c>
      <c r="BE212" s="11" t="s">
        <v>4015</v>
      </c>
      <c r="BF212" s="11" t="s">
        <v>114</v>
      </c>
      <c r="BG212" s="11" t="s">
        <v>876</v>
      </c>
      <c r="BH212" s="11" t="s">
        <v>114</v>
      </c>
      <c r="BI212" s="12">
        <v>1020.29</v>
      </c>
      <c r="BJ212" s="11" t="s">
        <v>4016</v>
      </c>
      <c r="BK212" s="11" t="s">
        <v>4016</v>
      </c>
      <c r="BL212" s="11" t="s">
        <v>114</v>
      </c>
      <c r="BM212" s="11" t="s">
        <v>4017</v>
      </c>
      <c r="BN212" s="11" t="s">
        <v>3834</v>
      </c>
      <c r="BO212" s="11" t="s">
        <v>4018</v>
      </c>
      <c r="BP212" s="11" t="s">
        <v>1240</v>
      </c>
      <c r="BQ212" s="11" t="s">
        <v>3807</v>
      </c>
      <c r="BR212" s="11" t="s">
        <v>4019</v>
      </c>
      <c r="BS212" s="11" t="s">
        <v>98</v>
      </c>
      <c r="BT212" s="11" t="s">
        <v>98</v>
      </c>
      <c r="BU212" s="11" t="s">
        <v>98</v>
      </c>
      <c r="BV212" s="11" t="s">
        <v>98</v>
      </c>
      <c r="BW212" s="11" t="s">
        <v>98</v>
      </c>
      <c r="BX212" s="11" t="s">
        <v>98</v>
      </c>
      <c r="BY212" s="11" t="s">
        <v>98</v>
      </c>
      <c r="BZ212" s="11" t="s">
        <v>98</v>
      </c>
      <c r="CA212" s="11" t="s">
        <v>98</v>
      </c>
      <c r="CB212" s="11" t="s">
        <v>98</v>
      </c>
      <c r="CC212" s="11" t="s">
        <v>98</v>
      </c>
      <c r="CD212" s="11" t="s">
        <v>98</v>
      </c>
      <c r="CE212" s="11" t="s">
        <v>98</v>
      </c>
      <c r="CF212" s="11" t="s">
        <v>98</v>
      </c>
      <c r="CG212" s="11" t="s">
        <v>98</v>
      </c>
      <c r="CH212" s="11" t="s">
        <v>98</v>
      </c>
      <c r="CI212" s="11" t="s">
        <v>98</v>
      </c>
      <c r="CJ212" s="11" t="s">
        <v>98</v>
      </c>
      <c r="CK212" s="11" t="s">
        <v>98</v>
      </c>
      <c r="CL212" s="11" t="s">
        <v>98</v>
      </c>
      <c r="CM212" s="11" t="s">
        <v>98</v>
      </c>
      <c r="CN212" s="11" t="s">
        <v>98</v>
      </c>
      <c r="CO212" s="11" t="s">
        <v>98</v>
      </c>
      <c r="CP212" s="11" t="s">
        <v>98</v>
      </c>
      <c r="CQ212" s="11" t="s">
        <v>98</v>
      </c>
      <c r="CR212" s="11" t="s">
        <v>98</v>
      </c>
      <c r="CS212" s="11" t="s">
        <v>98</v>
      </c>
      <c r="CT212" s="11" t="s">
        <v>98</v>
      </c>
      <c r="CU212" s="11" t="s">
        <v>98</v>
      </c>
      <c r="CV212" s="11" t="s">
        <v>98</v>
      </c>
      <c r="CW212" s="11" t="s">
        <v>98</v>
      </c>
      <c r="CX212" s="11" t="s">
        <v>98</v>
      </c>
      <c r="CY212" s="11" t="s">
        <v>98</v>
      </c>
      <c r="CZ212" s="11" t="s">
        <v>98</v>
      </c>
      <c r="DA212" s="11" t="s">
        <v>98</v>
      </c>
      <c r="DB212" s="11" t="s">
        <v>98</v>
      </c>
      <c r="DC212" s="11" t="s">
        <v>98</v>
      </c>
      <c r="DD212" s="11" t="s">
        <v>114</v>
      </c>
      <c r="DE212" s="11" t="s">
        <v>4020</v>
      </c>
      <c r="DF212" s="11" t="s">
        <v>145</v>
      </c>
      <c r="DG212" s="11" t="s">
        <v>146</v>
      </c>
      <c r="DH212" s="11" t="s">
        <v>147</v>
      </c>
      <c r="DI212" s="11" t="s">
        <v>146</v>
      </c>
      <c r="DJ212" s="11" t="s">
        <v>4021</v>
      </c>
      <c r="DK212" s="11" t="s">
        <v>149</v>
      </c>
      <c r="DL212" s="11" t="s">
        <v>146</v>
      </c>
      <c r="DM212" s="13" t="s">
        <v>5914</v>
      </c>
      <c r="DN212" s="11" t="s">
        <v>146</v>
      </c>
      <c r="DO212" s="11" t="s">
        <v>146</v>
      </c>
      <c r="DP212" s="11" t="s">
        <v>4022</v>
      </c>
      <c r="DQ212" s="14">
        <f t="shared" si="5"/>
        <v>1</v>
      </c>
    </row>
    <row r="213" spans="1:121" ht="39.75" customHeight="1">
      <c r="A213" s="11" t="s">
        <v>3711</v>
      </c>
      <c r="B213" s="11" t="s">
        <v>5981</v>
      </c>
      <c r="C213" s="11" t="s">
        <v>3712</v>
      </c>
      <c r="D213" s="11" t="s">
        <v>3970</v>
      </c>
      <c r="E213" s="11" t="s">
        <v>98</v>
      </c>
      <c r="F213" s="11" t="s">
        <v>830</v>
      </c>
      <c r="G213" s="11" t="s">
        <v>507</v>
      </c>
      <c r="H213" s="11" t="s">
        <v>3971</v>
      </c>
      <c r="I213" s="11" t="s">
        <v>98</v>
      </c>
      <c r="J213" s="11" t="s">
        <v>3971</v>
      </c>
      <c r="K213" s="11">
        <v>2008</v>
      </c>
      <c r="L213" s="11" t="s">
        <v>102</v>
      </c>
      <c r="M213" s="11" t="s">
        <v>3972</v>
      </c>
      <c r="N213" s="11" t="s">
        <v>3718</v>
      </c>
      <c r="O213" s="11" t="s">
        <v>3783</v>
      </c>
      <c r="P213" s="11" t="s">
        <v>196</v>
      </c>
      <c r="Q213" s="11" t="s">
        <v>98</v>
      </c>
      <c r="R213" s="11" t="s">
        <v>3973</v>
      </c>
      <c r="S213" s="11" t="s">
        <v>3974</v>
      </c>
      <c r="T213" s="11" t="s">
        <v>110</v>
      </c>
      <c r="U213" s="11" t="s">
        <v>3975</v>
      </c>
      <c r="V213" s="11" t="s">
        <v>3786</v>
      </c>
      <c r="W213" s="11" t="s">
        <v>3787</v>
      </c>
      <c r="X213" s="11" t="s">
        <v>114</v>
      </c>
      <c r="Y213" s="11" t="s">
        <v>3976</v>
      </c>
      <c r="Z213" s="11" t="s">
        <v>3977</v>
      </c>
      <c r="AA213" s="11" t="s">
        <v>3978</v>
      </c>
      <c r="AB213" s="11" t="s">
        <v>3979</v>
      </c>
      <c r="AC213" s="11" t="s">
        <v>358</v>
      </c>
      <c r="AD213" s="11" t="s">
        <v>3759</v>
      </c>
      <c r="AE213" s="11" t="s">
        <v>3980</v>
      </c>
      <c r="AF213" s="11" t="s">
        <v>731</v>
      </c>
      <c r="AG213" s="11" t="s">
        <v>3761</v>
      </c>
      <c r="AH213" s="11" t="s">
        <v>3981</v>
      </c>
      <c r="AI213" s="11" t="s">
        <v>98</v>
      </c>
      <c r="AJ213" s="11" t="s">
        <v>146</v>
      </c>
      <c r="AK213" s="11" t="s">
        <v>3763</v>
      </c>
      <c r="AL213" s="11" t="s">
        <v>125</v>
      </c>
      <c r="AM213" s="11" t="s">
        <v>1945</v>
      </c>
      <c r="AN213" s="11" t="s">
        <v>845</v>
      </c>
      <c r="AO213" s="11" t="s">
        <v>3793</v>
      </c>
      <c r="AP213" s="11" t="s">
        <v>131</v>
      </c>
      <c r="AQ213" s="11" t="s">
        <v>172</v>
      </c>
      <c r="AR213" s="11" t="s">
        <v>114</v>
      </c>
      <c r="AS213" s="11" t="s">
        <v>3982</v>
      </c>
      <c r="AT213" s="11" t="s">
        <v>3983</v>
      </c>
      <c r="AU213" s="11" t="s">
        <v>3984</v>
      </c>
      <c r="AV213" s="11" t="s">
        <v>114</v>
      </c>
      <c r="AW213" s="11" t="s">
        <v>3982</v>
      </c>
      <c r="AX213" s="11" t="s">
        <v>3983</v>
      </c>
      <c r="AY213" s="11" t="s">
        <v>3985</v>
      </c>
      <c r="AZ213" s="11" t="s">
        <v>114</v>
      </c>
      <c r="BA213" s="11" t="s">
        <v>3982</v>
      </c>
      <c r="BB213" s="11" t="s">
        <v>3983</v>
      </c>
      <c r="BC213" s="11" t="s">
        <v>3986</v>
      </c>
      <c r="BD213" s="11" t="s">
        <v>611</v>
      </c>
      <c r="BE213" s="11" t="s">
        <v>611</v>
      </c>
      <c r="BF213" s="11" t="s">
        <v>114</v>
      </c>
      <c r="BG213" s="11" t="s">
        <v>876</v>
      </c>
      <c r="BH213" s="11" t="s">
        <v>173</v>
      </c>
      <c r="BI213" s="12">
        <v>74745.81</v>
      </c>
      <c r="BJ213" s="11" t="s">
        <v>3987</v>
      </c>
      <c r="BK213" s="11" t="s">
        <v>3987</v>
      </c>
      <c r="BL213" s="11" t="s">
        <v>98</v>
      </c>
      <c r="BM213" s="11" t="s">
        <v>98</v>
      </c>
      <c r="BN213" s="11" t="s">
        <v>98</v>
      </c>
      <c r="BO213" s="11" t="s">
        <v>98</v>
      </c>
      <c r="BP213" s="11" t="s">
        <v>98</v>
      </c>
      <c r="BQ213" s="11" t="s">
        <v>98</v>
      </c>
      <c r="BR213" s="11" t="s">
        <v>98</v>
      </c>
      <c r="BS213" s="11" t="s">
        <v>98</v>
      </c>
      <c r="BT213" s="11" t="s">
        <v>98</v>
      </c>
      <c r="BU213" s="11" t="s">
        <v>98</v>
      </c>
      <c r="BV213" s="11" t="s">
        <v>98</v>
      </c>
      <c r="BW213" s="11" t="s">
        <v>98</v>
      </c>
      <c r="BX213" s="11" t="s">
        <v>98</v>
      </c>
      <c r="BY213" s="11" t="s">
        <v>98</v>
      </c>
      <c r="BZ213" s="11" t="s">
        <v>98</v>
      </c>
      <c r="CA213" s="11" t="s">
        <v>98</v>
      </c>
      <c r="CB213" s="11" t="s">
        <v>98</v>
      </c>
      <c r="CC213" s="11" t="s">
        <v>98</v>
      </c>
      <c r="CD213" s="11" t="s">
        <v>98</v>
      </c>
      <c r="CE213" s="11" t="s">
        <v>98</v>
      </c>
      <c r="CF213" s="11" t="s">
        <v>98</v>
      </c>
      <c r="CG213" s="11" t="s">
        <v>98</v>
      </c>
      <c r="CH213" s="11" t="s">
        <v>98</v>
      </c>
      <c r="CI213" s="11" t="s">
        <v>98</v>
      </c>
      <c r="CJ213" s="11" t="s">
        <v>98</v>
      </c>
      <c r="CK213" s="11" t="s">
        <v>98</v>
      </c>
      <c r="CL213" s="11" t="s">
        <v>98</v>
      </c>
      <c r="CM213" s="11" t="s">
        <v>98</v>
      </c>
      <c r="CN213" s="11" t="s">
        <v>98</v>
      </c>
      <c r="CO213" s="11" t="s">
        <v>98</v>
      </c>
      <c r="CP213" s="11" t="s">
        <v>98</v>
      </c>
      <c r="CQ213" s="11" t="s">
        <v>98</v>
      </c>
      <c r="CR213" s="11" t="s">
        <v>98</v>
      </c>
      <c r="CS213" s="11" t="s">
        <v>98</v>
      </c>
      <c r="CT213" s="11" t="s">
        <v>98</v>
      </c>
      <c r="CU213" s="11" t="s">
        <v>98</v>
      </c>
      <c r="CV213" s="11" t="s">
        <v>98</v>
      </c>
      <c r="CW213" s="11" t="s">
        <v>98</v>
      </c>
      <c r="CX213" s="11" t="s">
        <v>98</v>
      </c>
      <c r="CY213" s="11" t="s">
        <v>98</v>
      </c>
      <c r="CZ213" s="11" t="s">
        <v>98</v>
      </c>
      <c r="DA213" s="11" t="s">
        <v>98</v>
      </c>
      <c r="DB213" s="11" t="s">
        <v>98</v>
      </c>
      <c r="DC213" s="11" t="s">
        <v>98</v>
      </c>
      <c r="DD213" s="11" t="s">
        <v>114</v>
      </c>
      <c r="DE213" s="11" t="s">
        <v>3988</v>
      </c>
      <c r="DF213" s="11" t="s">
        <v>145</v>
      </c>
      <c r="DG213" s="11" t="s">
        <v>146</v>
      </c>
      <c r="DH213" s="11" t="s">
        <v>147</v>
      </c>
      <c r="DI213" s="11" t="s">
        <v>146</v>
      </c>
      <c r="DJ213" s="11" t="s">
        <v>3989</v>
      </c>
      <c r="DK213" s="11" t="s">
        <v>149</v>
      </c>
      <c r="DL213" s="11" t="s">
        <v>146</v>
      </c>
      <c r="DM213" s="13" t="s">
        <v>5914</v>
      </c>
      <c r="DN213" s="11" t="s">
        <v>146</v>
      </c>
      <c r="DO213" s="11" t="s">
        <v>146</v>
      </c>
      <c r="DP213" s="11" t="s">
        <v>3990</v>
      </c>
      <c r="DQ213" s="14">
        <f t="shared" si="5"/>
        <v>1</v>
      </c>
    </row>
    <row r="214" spans="1:121" ht="39.75" customHeight="1">
      <c r="A214" s="11" t="s">
        <v>3711</v>
      </c>
      <c r="B214" s="11" t="s">
        <v>5981</v>
      </c>
      <c r="C214" s="11" t="s">
        <v>3712</v>
      </c>
      <c r="D214" s="11" t="s">
        <v>3950</v>
      </c>
      <c r="E214" s="11" t="s">
        <v>98</v>
      </c>
      <c r="F214" s="11" t="s">
        <v>830</v>
      </c>
      <c r="G214" s="11" t="s">
        <v>1932</v>
      </c>
      <c r="H214" s="11" t="s">
        <v>3951</v>
      </c>
      <c r="I214" s="11" t="s">
        <v>98</v>
      </c>
      <c r="J214" s="11" t="s">
        <v>3951</v>
      </c>
      <c r="K214" s="11">
        <v>2007</v>
      </c>
      <c r="L214" s="11" t="s">
        <v>102</v>
      </c>
      <c r="M214" s="11" t="s">
        <v>3952</v>
      </c>
      <c r="N214" s="11" t="s">
        <v>3718</v>
      </c>
      <c r="O214" s="11" t="s">
        <v>3953</v>
      </c>
      <c r="P214" s="11" t="s">
        <v>196</v>
      </c>
      <c r="Q214" s="11" t="s">
        <v>98</v>
      </c>
      <c r="R214" s="11" t="s">
        <v>3127</v>
      </c>
      <c r="S214" s="11" t="s">
        <v>3954</v>
      </c>
      <c r="T214" s="11" t="s">
        <v>110</v>
      </c>
      <c r="U214" s="11" t="s">
        <v>3955</v>
      </c>
      <c r="V214" s="11" t="s">
        <v>3786</v>
      </c>
      <c r="W214" s="11" t="s">
        <v>3956</v>
      </c>
      <c r="X214" s="11" t="s">
        <v>114</v>
      </c>
      <c r="Y214" s="11" t="s">
        <v>3957</v>
      </c>
      <c r="Z214" s="11" t="s">
        <v>3958</v>
      </c>
      <c r="AA214" s="11" t="s">
        <v>3959</v>
      </c>
      <c r="AB214" s="11" t="s">
        <v>3960</v>
      </c>
      <c r="AC214" s="11" t="s">
        <v>358</v>
      </c>
      <c r="AD214" s="11" t="s">
        <v>3759</v>
      </c>
      <c r="AE214" s="11" t="s">
        <v>3760</v>
      </c>
      <c r="AF214" s="11" t="s">
        <v>731</v>
      </c>
      <c r="AG214" s="11" t="s">
        <v>3761</v>
      </c>
      <c r="AH214" s="11" t="s">
        <v>3792</v>
      </c>
      <c r="AI214" s="11" t="s">
        <v>98</v>
      </c>
      <c r="AJ214" s="11" t="s">
        <v>211</v>
      </c>
      <c r="AK214" s="11" t="s">
        <v>702</v>
      </c>
      <c r="AL214" s="11" t="s">
        <v>128</v>
      </c>
      <c r="AM214" s="11" t="s">
        <v>212</v>
      </c>
      <c r="AN214" s="11" t="s">
        <v>845</v>
      </c>
      <c r="AO214" s="11" t="s">
        <v>98</v>
      </c>
      <c r="AP214" s="11" t="s">
        <v>131</v>
      </c>
      <c r="AQ214" s="11" t="s">
        <v>150</v>
      </c>
      <c r="AR214" s="11" t="s">
        <v>114</v>
      </c>
      <c r="AS214" s="11" t="s">
        <v>1818</v>
      </c>
      <c r="AT214" s="11" t="s">
        <v>1127</v>
      </c>
      <c r="AU214" s="11" t="s">
        <v>3961</v>
      </c>
      <c r="AV214" s="11" t="s">
        <v>114</v>
      </c>
      <c r="AW214" s="11" t="s">
        <v>1818</v>
      </c>
      <c r="AX214" s="11" t="s">
        <v>1820</v>
      </c>
      <c r="AY214" s="11" t="s">
        <v>3962</v>
      </c>
      <c r="AZ214" s="11" t="s">
        <v>114</v>
      </c>
      <c r="BA214" s="11" t="s">
        <v>1818</v>
      </c>
      <c r="BB214" s="11" t="s">
        <v>3963</v>
      </c>
      <c r="BC214" s="11" t="s">
        <v>3962</v>
      </c>
      <c r="BD214" s="11" t="s">
        <v>3964</v>
      </c>
      <c r="BE214" s="11" t="s">
        <v>3965</v>
      </c>
      <c r="BF214" s="11" t="s">
        <v>114</v>
      </c>
      <c r="BG214" s="11" t="s">
        <v>876</v>
      </c>
      <c r="BH214" s="11" t="s">
        <v>173</v>
      </c>
      <c r="BI214" s="12">
        <v>950</v>
      </c>
      <c r="BJ214" s="11" t="s">
        <v>3966</v>
      </c>
      <c r="BK214" s="11" t="s">
        <v>3966</v>
      </c>
      <c r="BL214" s="11" t="s">
        <v>98</v>
      </c>
      <c r="BM214" s="11" t="s">
        <v>98</v>
      </c>
      <c r="BN214" s="11" t="s">
        <v>98</v>
      </c>
      <c r="BO214" s="11" t="s">
        <v>98</v>
      </c>
      <c r="BP214" s="11" t="s">
        <v>98</v>
      </c>
      <c r="BQ214" s="11" t="s">
        <v>98</v>
      </c>
      <c r="BR214" s="11" t="s">
        <v>98</v>
      </c>
      <c r="BS214" s="11" t="s">
        <v>98</v>
      </c>
      <c r="BT214" s="11" t="s">
        <v>98</v>
      </c>
      <c r="BU214" s="11" t="s">
        <v>98</v>
      </c>
      <c r="BV214" s="11" t="s">
        <v>98</v>
      </c>
      <c r="BW214" s="11" t="s">
        <v>98</v>
      </c>
      <c r="BX214" s="11" t="s">
        <v>98</v>
      </c>
      <c r="BY214" s="11" t="s">
        <v>98</v>
      </c>
      <c r="BZ214" s="11" t="s">
        <v>98</v>
      </c>
      <c r="CA214" s="11" t="s">
        <v>98</v>
      </c>
      <c r="CB214" s="11" t="s">
        <v>98</v>
      </c>
      <c r="CC214" s="11" t="s">
        <v>98</v>
      </c>
      <c r="CD214" s="11" t="s">
        <v>98</v>
      </c>
      <c r="CE214" s="11" t="s">
        <v>98</v>
      </c>
      <c r="CF214" s="11" t="s">
        <v>98</v>
      </c>
      <c r="CG214" s="11" t="s">
        <v>98</v>
      </c>
      <c r="CH214" s="11" t="s">
        <v>98</v>
      </c>
      <c r="CI214" s="11" t="s">
        <v>98</v>
      </c>
      <c r="CJ214" s="11" t="s">
        <v>98</v>
      </c>
      <c r="CK214" s="11" t="s">
        <v>98</v>
      </c>
      <c r="CL214" s="11" t="s">
        <v>98</v>
      </c>
      <c r="CM214" s="11" t="s">
        <v>98</v>
      </c>
      <c r="CN214" s="11" t="s">
        <v>98</v>
      </c>
      <c r="CO214" s="11" t="s">
        <v>98</v>
      </c>
      <c r="CP214" s="11" t="s">
        <v>98</v>
      </c>
      <c r="CQ214" s="11" t="s">
        <v>98</v>
      </c>
      <c r="CR214" s="11" t="s">
        <v>98</v>
      </c>
      <c r="CS214" s="11" t="s">
        <v>98</v>
      </c>
      <c r="CT214" s="11" t="s">
        <v>98</v>
      </c>
      <c r="CU214" s="11" t="s">
        <v>98</v>
      </c>
      <c r="CV214" s="11" t="s">
        <v>98</v>
      </c>
      <c r="CW214" s="11" t="s">
        <v>98</v>
      </c>
      <c r="CX214" s="11" t="s">
        <v>98</v>
      </c>
      <c r="CY214" s="11" t="s">
        <v>98</v>
      </c>
      <c r="CZ214" s="11" t="s">
        <v>98</v>
      </c>
      <c r="DA214" s="11" t="s">
        <v>98</v>
      </c>
      <c r="DB214" s="11" t="s">
        <v>98</v>
      </c>
      <c r="DC214" s="11" t="s">
        <v>98</v>
      </c>
      <c r="DD214" s="11" t="s">
        <v>114</v>
      </c>
      <c r="DE214" s="11" t="s">
        <v>3967</v>
      </c>
      <c r="DF214" s="11" t="s">
        <v>145</v>
      </c>
      <c r="DG214" s="11" t="s">
        <v>146</v>
      </c>
      <c r="DH214" s="11" t="s">
        <v>147</v>
      </c>
      <c r="DI214" s="11" t="s">
        <v>146</v>
      </c>
      <c r="DJ214" s="11" t="s">
        <v>3968</v>
      </c>
      <c r="DK214" s="11" t="s">
        <v>149</v>
      </c>
      <c r="DL214" s="11" t="s">
        <v>146</v>
      </c>
      <c r="DM214" s="13" t="s">
        <v>5914</v>
      </c>
      <c r="DN214" s="11" t="s">
        <v>146</v>
      </c>
      <c r="DO214" s="11" t="s">
        <v>146</v>
      </c>
      <c r="DP214" s="11" t="s">
        <v>3969</v>
      </c>
      <c r="DQ214" s="14">
        <f t="shared" si="5"/>
        <v>0.99173553719008267</v>
      </c>
    </row>
    <row r="215" spans="1:121" ht="39.75" customHeight="1">
      <c r="A215" s="11" t="s">
        <v>3711</v>
      </c>
      <c r="B215" s="11" t="s">
        <v>5981</v>
      </c>
      <c r="C215" s="11" t="s">
        <v>3712</v>
      </c>
      <c r="D215" s="11" t="s">
        <v>3745</v>
      </c>
      <c r="E215" s="11" t="s">
        <v>98</v>
      </c>
      <c r="F215" s="11" t="s">
        <v>830</v>
      </c>
      <c r="G215" s="11" t="s">
        <v>151</v>
      </c>
      <c r="H215" s="11" t="s">
        <v>3923</v>
      </c>
      <c r="I215" s="11" t="s">
        <v>98</v>
      </c>
      <c r="J215" s="11" t="s">
        <v>3923</v>
      </c>
      <c r="K215" s="11">
        <v>2007</v>
      </c>
      <c r="L215" s="11" t="s">
        <v>102</v>
      </c>
      <c r="M215" s="11" t="s">
        <v>3924</v>
      </c>
      <c r="N215" s="11" t="s">
        <v>3925</v>
      </c>
      <c r="O215" s="11" t="s">
        <v>3926</v>
      </c>
      <c r="P215" s="11" t="s">
        <v>196</v>
      </c>
      <c r="Q215" s="11" t="s">
        <v>98</v>
      </c>
      <c r="R215" s="11" t="s">
        <v>3927</v>
      </c>
      <c r="S215" s="11" t="s">
        <v>3928</v>
      </c>
      <c r="T215" s="11" t="s">
        <v>110</v>
      </c>
      <c r="U215" s="11" t="s">
        <v>6046</v>
      </c>
      <c r="V215" s="11" t="s">
        <v>838</v>
      </c>
      <c r="W215" s="11" t="s">
        <v>3929</v>
      </c>
      <c r="X215" s="11" t="s">
        <v>114</v>
      </c>
      <c r="Y215" s="11" t="s">
        <v>3930</v>
      </c>
      <c r="Z215" s="11" t="s">
        <v>3931</v>
      </c>
      <c r="AA215" s="11" t="s">
        <v>3932</v>
      </c>
      <c r="AB215" s="11" t="s">
        <v>3933</v>
      </c>
      <c r="AC215" s="11" t="s">
        <v>358</v>
      </c>
      <c r="AD215" s="11" t="s">
        <v>3727</v>
      </c>
      <c r="AE215" s="11" t="s">
        <v>3934</v>
      </c>
      <c r="AF215" s="11" t="s">
        <v>731</v>
      </c>
      <c r="AG215" s="11" t="s">
        <v>3892</v>
      </c>
      <c r="AH215" s="11" t="s">
        <v>3893</v>
      </c>
      <c r="AI215" s="11" t="s">
        <v>125</v>
      </c>
      <c r="AJ215" s="11" t="s">
        <v>126</v>
      </c>
      <c r="AK215" s="11" t="s">
        <v>3935</v>
      </c>
      <c r="AL215" s="11" t="s">
        <v>128</v>
      </c>
      <c r="AM215" s="11" t="s">
        <v>866</v>
      </c>
      <c r="AN215" s="11" t="s">
        <v>845</v>
      </c>
      <c r="AO215" s="11" t="s">
        <v>3936</v>
      </c>
      <c r="AP215" s="11" t="s">
        <v>131</v>
      </c>
      <c r="AQ215" s="11" t="s">
        <v>3765</v>
      </c>
      <c r="AR215" s="11" t="s">
        <v>114</v>
      </c>
      <c r="AS215" s="11" t="s">
        <v>3937</v>
      </c>
      <c r="AT215" s="11" t="s">
        <v>3938</v>
      </c>
      <c r="AU215" s="11" t="s">
        <v>3939</v>
      </c>
      <c r="AV215" s="11" t="s">
        <v>114</v>
      </c>
      <c r="AW215" s="11" t="s">
        <v>3937</v>
      </c>
      <c r="AX215" s="11" t="s">
        <v>3940</v>
      </c>
      <c r="AY215" s="11" t="s">
        <v>3941</v>
      </c>
      <c r="AZ215" s="11" t="s">
        <v>114</v>
      </c>
      <c r="BA215" s="11" t="s">
        <v>3937</v>
      </c>
      <c r="BB215" s="11" t="s">
        <v>3942</v>
      </c>
      <c r="BC215" s="11" t="s">
        <v>3943</v>
      </c>
      <c r="BD215" s="11" t="s">
        <v>3944</v>
      </c>
      <c r="BE215" s="11" t="s">
        <v>3945</v>
      </c>
      <c r="BF215" s="11" t="s">
        <v>114</v>
      </c>
      <c r="BG215" s="11" t="s">
        <v>876</v>
      </c>
      <c r="BH215" s="11" t="s">
        <v>98</v>
      </c>
      <c r="BI215" s="12">
        <v>398.19</v>
      </c>
      <c r="BJ215" s="11" t="s">
        <v>3946</v>
      </c>
      <c r="BK215" s="11" t="s">
        <v>3946</v>
      </c>
      <c r="BL215" s="11" t="s">
        <v>98</v>
      </c>
      <c r="BM215" s="11" t="s">
        <v>98</v>
      </c>
      <c r="BN215" s="11" t="s">
        <v>98</v>
      </c>
      <c r="BO215" s="11" t="s">
        <v>98</v>
      </c>
      <c r="BP215" s="11" t="s">
        <v>98</v>
      </c>
      <c r="BQ215" s="11" t="s">
        <v>98</v>
      </c>
      <c r="BR215" s="11" t="s">
        <v>98</v>
      </c>
      <c r="BS215" s="11" t="s">
        <v>98</v>
      </c>
      <c r="BT215" s="11" t="s">
        <v>98</v>
      </c>
      <c r="BU215" s="11" t="s">
        <v>98</v>
      </c>
      <c r="BV215" s="11" t="s">
        <v>98</v>
      </c>
      <c r="BW215" s="11" t="s">
        <v>98</v>
      </c>
      <c r="BX215" s="11" t="s">
        <v>98</v>
      </c>
      <c r="BY215" s="11" t="s">
        <v>98</v>
      </c>
      <c r="BZ215" s="11" t="s">
        <v>98</v>
      </c>
      <c r="CA215" s="11" t="s">
        <v>98</v>
      </c>
      <c r="CB215" s="11" t="s">
        <v>98</v>
      </c>
      <c r="CC215" s="11" t="s">
        <v>98</v>
      </c>
      <c r="CD215" s="11" t="s">
        <v>98</v>
      </c>
      <c r="CE215" s="11" t="s">
        <v>98</v>
      </c>
      <c r="CF215" s="11" t="s">
        <v>98</v>
      </c>
      <c r="CG215" s="11" t="s">
        <v>98</v>
      </c>
      <c r="CH215" s="11" t="s">
        <v>98</v>
      </c>
      <c r="CI215" s="11" t="s">
        <v>98</v>
      </c>
      <c r="CJ215" s="11" t="s">
        <v>98</v>
      </c>
      <c r="CK215" s="11" t="s">
        <v>98</v>
      </c>
      <c r="CL215" s="11" t="s">
        <v>98</v>
      </c>
      <c r="CM215" s="11" t="s">
        <v>98</v>
      </c>
      <c r="CN215" s="11" t="s">
        <v>98</v>
      </c>
      <c r="CO215" s="11" t="s">
        <v>98</v>
      </c>
      <c r="CP215" s="11" t="s">
        <v>98</v>
      </c>
      <c r="CQ215" s="11" t="s">
        <v>98</v>
      </c>
      <c r="CR215" s="11" t="s">
        <v>98</v>
      </c>
      <c r="CS215" s="11" t="s">
        <v>98</v>
      </c>
      <c r="CT215" s="11" t="s">
        <v>98</v>
      </c>
      <c r="CU215" s="11" t="s">
        <v>98</v>
      </c>
      <c r="CV215" s="11" t="s">
        <v>98</v>
      </c>
      <c r="CW215" s="11" t="s">
        <v>98</v>
      </c>
      <c r="CX215" s="11" t="s">
        <v>98</v>
      </c>
      <c r="CY215" s="11" t="s">
        <v>98</v>
      </c>
      <c r="CZ215" s="11" t="s">
        <v>98</v>
      </c>
      <c r="DA215" s="11" t="s">
        <v>98</v>
      </c>
      <c r="DB215" s="11" t="s">
        <v>98</v>
      </c>
      <c r="DC215" s="11" t="s">
        <v>98</v>
      </c>
      <c r="DD215" s="11" t="s">
        <v>114</v>
      </c>
      <c r="DE215" s="11" t="s">
        <v>3947</v>
      </c>
      <c r="DF215" s="11" t="s">
        <v>145</v>
      </c>
      <c r="DG215" s="11" t="s">
        <v>146</v>
      </c>
      <c r="DH215" s="11" t="s">
        <v>147</v>
      </c>
      <c r="DI215" s="11" t="s">
        <v>146</v>
      </c>
      <c r="DJ215" s="11" t="s">
        <v>3948</v>
      </c>
      <c r="DK215" s="11" t="s">
        <v>149</v>
      </c>
      <c r="DL215" s="11" t="s">
        <v>146</v>
      </c>
      <c r="DM215" s="13" t="s">
        <v>5914</v>
      </c>
      <c r="DN215" s="11" t="s">
        <v>146</v>
      </c>
      <c r="DO215" s="11" t="s">
        <v>146</v>
      </c>
      <c r="DP215" s="11" t="s">
        <v>3949</v>
      </c>
      <c r="DQ215" s="14">
        <f t="shared" si="5"/>
        <v>1</v>
      </c>
    </row>
    <row r="216" spans="1:121" ht="39.75" customHeight="1">
      <c r="A216" s="11" t="s">
        <v>3711</v>
      </c>
      <c r="B216" s="11" t="s">
        <v>5981</v>
      </c>
      <c r="C216" s="11" t="s">
        <v>3712</v>
      </c>
      <c r="D216" s="11" t="s">
        <v>3900</v>
      </c>
      <c r="E216" s="11" t="s">
        <v>98</v>
      </c>
      <c r="F216" s="11" t="s">
        <v>830</v>
      </c>
      <c r="G216" s="11" t="s">
        <v>3901</v>
      </c>
      <c r="H216" s="11" t="s">
        <v>3902</v>
      </c>
      <c r="I216" s="11" t="s">
        <v>98</v>
      </c>
      <c r="J216" s="11" t="s">
        <v>3902</v>
      </c>
      <c r="K216" s="11">
        <v>2007</v>
      </c>
      <c r="L216" s="11" t="s">
        <v>102</v>
      </c>
      <c r="M216" s="11" t="s">
        <v>3903</v>
      </c>
      <c r="N216" s="11" t="s">
        <v>3904</v>
      </c>
      <c r="O216" s="11" t="s">
        <v>3905</v>
      </c>
      <c r="P216" s="11" t="s">
        <v>196</v>
      </c>
      <c r="Q216" s="11" t="s">
        <v>98</v>
      </c>
      <c r="R216" s="11" t="s">
        <v>150</v>
      </c>
      <c r="S216" s="11" t="s">
        <v>3906</v>
      </c>
      <c r="T216" s="11" t="s">
        <v>3907</v>
      </c>
      <c r="U216" s="11" t="s">
        <v>3908</v>
      </c>
      <c r="V216" s="11" t="s">
        <v>3786</v>
      </c>
      <c r="W216" s="11" t="s">
        <v>3909</v>
      </c>
      <c r="X216" s="11" t="s">
        <v>114</v>
      </c>
      <c r="Y216" s="11" t="s">
        <v>3910</v>
      </c>
      <c r="Z216" s="11" t="s">
        <v>3911</v>
      </c>
      <c r="AA216" s="11" t="s">
        <v>3912</v>
      </c>
      <c r="AB216" s="11" t="s">
        <v>3913</v>
      </c>
      <c r="AC216" s="11" t="s">
        <v>358</v>
      </c>
      <c r="AD216" s="11" t="s">
        <v>3914</v>
      </c>
      <c r="AE216" s="11" t="s">
        <v>3915</v>
      </c>
      <c r="AF216" s="11" t="s">
        <v>731</v>
      </c>
      <c r="AG216" s="11" t="s">
        <v>3916</v>
      </c>
      <c r="AH216" s="11" t="s">
        <v>150</v>
      </c>
      <c r="AI216" s="11" t="s">
        <v>150</v>
      </c>
      <c r="AJ216" s="11" t="s">
        <v>174</v>
      </c>
      <c r="AK216" s="11" t="s">
        <v>3880</v>
      </c>
      <c r="AL216" s="11" t="s">
        <v>128</v>
      </c>
      <c r="AM216" s="11" t="s">
        <v>1201</v>
      </c>
      <c r="AN216" s="11" t="s">
        <v>845</v>
      </c>
      <c r="AO216" s="11" t="s">
        <v>3917</v>
      </c>
      <c r="AP216" s="11" t="s">
        <v>131</v>
      </c>
      <c r="AQ216" s="11" t="s">
        <v>3918</v>
      </c>
      <c r="AR216" s="11" t="s">
        <v>114</v>
      </c>
      <c r="AS216" s="11" t="s">
        <v>942</v>
      </c>
      <c r="AT216" s="11" t="s">
        <v>1098</v>
      </c>
      <c r="AU216" s="11" t="s">
        <v>3919</v>
      </c>
      <c r="AV216" s="11" t="s">
        <v>114</v>
      </c>
      <c r="AW216" s="11" t="s">
        <v>942</v>
      </c>
      <c r="AX216" s="11" t="s">
        <v>1098</v>
      </c>
      <c r="AY216" s="11" t="s">
        <v>3902</v>
      </c>
      <c r="AZ216" s="11" t="s">
        <v>114</v>
      </c>
      <c r="BA216" s="11" t="s">
        <v>942</v>
      </c>
      <c r="BB216" s="11" t="s">
        <v>1098</v>
      </c>
      <c r="BC216" s="11" t="s">
        <v>3902</v>
      </c>
      <c r="BD216" s="11" t="s">
        <v>611</v>
      </c>
      <c r="BE216" s="11" t="s">
        <v>611</v>
      </c>
      <c r="BF216" s="11" t="s">
        <v>114</v>
      </c>
      <c r="BG216" s="11" t="s">
        <v>876</v>
      </c>
      <c r="BH216" s="11" t="s">
        <v>114</v>
      </c>
      <c r="BI216" s="12">
        <v>1060.8399999999999</v>
      </c>
      <c r="BJ216" s="11" t="s">
        <v>3920</v>
      </c>
      <c r="BK216" s="11" t="s">
        <v>3920</v>
      </c>
      <c r="BL216" s="11" t="s">
        <v>98</v>
      </c>
      <c r="BM216" s="11" t="s">
        <v>98</v>
      </c>
      <c r="BN216" s="11" t="s">
        <v>98</v>
      </c>
      <c r="BO216" s="11" t="s">
        <v>98</v>
      </c>
      <c r="BP216" s="11" t="s">
        <v>98</v>
      </c>
      <c r="BQ216" s="11" t="s">
        <v>98</v>
      </c>
      <c r="BR216" s="11" t="s">
        <v>98</v>
      </c>
      <c r="BS216" s="11" t="s">
        <v>98</v>
      </c>
      <c r="BT216" s="11" t="s">
        <v>98</v>
      </c>
      <c r="BU216" s="11" t="s">
        <v>98</v>
      </c>
      <c r="BV216" s="11" t="s">
        <v>98</v>
      </c>
      <c r="BW216" s="11" t="s">
        <v>98</v>
      </c>
      <c r="BX216" s="11" t="s">
        <v>98</v>
      </c>
      <c r="BY216" s="11" t="s">
        <v>98</v>
      </c>
      <c r="BZ216" s="11" t="s">
        <v>98</v>
      </c>
      <c r="CA216" s="11" t="s">
        <v>98</v>
      </c>
      <c r="CB216" s="11" t="s">
        <v>98</v>
      </c>
      <c r="CC216" s="11" t="s">
        <v>98</v>
      </c>
      <c r="CD216" s="11" t="s">
        <v>98</v>
      </c>
      <c r="CE216" s="11" t="s">
        <v>98</v>
      </c>
      <c r="CF216" s="11" t="s">
        <v>98</v>
      </c>
      <c r="CG216" s="11" t="s">
        <v>98</v>
      </c>
      <c r="CH216" s="11" t="s">
        <v>98</v>
      </c>
      <c r="CI216" s="11" t="s">
        <v>98</v>
      </c>
      <c r="CJ216" s="11" t="s">
        <v>98</v>
      </c>
      <c r="CK216" s="11" t="s">
        <v>98</v>
      </c>
      <c r="CL216" s="11" t="s">
        <v>98</v>
      </c>
      <c r="CM216" s="11" t="s">
        <v>98</v>
      </c>
      <c r="CN216" s="11" t="s">
        <v>98</v>
      </c>
      <c r="CO216" s="11" t="s">
        <v>98</v>
      </c>
      <c r="CP216" s="11" t="s">
        <v>98</v>
      </c>
      <c r="CQ216" s="11" t="s">
        <v>98</v>
      </c>
      <c r="CR216" s="11" t="s">
        <v>98</v>
      </c>
      <c r="CS216" s="11" t="s">
        <v>98</v>
      </c>
      <c r="CT216" s="11" t="s">
        <v>98</v>
      </c>
      <c r="CU216" s="11" t="s">
        <v>98</v>
      </c>
      <c r="CV216" s="11" t="s">
        <v>98</v>
      </c>
      <c r="CW216" s="11" t="s">
        <v>98</v>
      </c>
      <c r="CX216" s="11" t="s">
        <v>98</v>
      </c>
      <c r="CY216" s="11" t="s">
        <v>98</v>
      </c>
      <c r="CZ216" s="11" t="s">
        <v>98</v>
      </c>
      <c r="DA216" s="11" t="s">
        <v>98</v>
      </c>
      <c r="DB216" s="11" t="s">
        <v>98</v>
      </c>
      <c r="DC216" s="11" t="s">
        <v>98</v>
      </c>
      <c r="DD216" s="11" t="s">
        <v>114</v>
      </c>
      <c r="DE216" s="11" t="s">
        <v>3921</v>
      </c>
      <c r="DF216" s="11" t="s">
        <v>145</v>
      </c>
      <c r="DG216" s="11" t="s">
        <v>146</v>
      </c>
      <c r="DH216" s="11" t="s">
        <v>147</v>
      </c>
      <c r="DI216" s="11" t="s">
        <v>146</v>
      </c>
      <c r="DJ216" s="11" t="s">
        <v>3922</v>
      </c>
      <c r="DK216" s="11" t="s">
        <v>149</v>
      </c>
      <c r="DL216" s="11" t="s">
        <v>146</v>
      </c>
      <c r="DM216" s="13" t="s">
        <v>5914</v>
      </c>
      <c r="DN216" s="11" t="s">
        <v>146</v>
      </c>
      <c r="DO216" s="11" t="s">
        <v>146</v>
      </c>
      <c r="DP216" s="11" t="s">
        <v>98</v>
      </c>
      <c r="DQ216" s="14">
        <f t="shared" si="5"/>
        <v>0.97520661157024791</v>
      </c>
    </row>
    <row r="217" spans="1:121" ht="39.75" customHeight="1">
      <c r="A217" s="11" t="s">
        <v>3711</v>
      </c>
      <c r="B217" s="11" t="s">
        <v>5981</v>
      </c>
      <c r="C217" s="11" t="s">
        <v>3712</v>
      </c>
      <c r="D217" s="11" t="s">
        <v>3745</v>
      </c>
      <c r="E217" s="11" t="s">
        <v>98</v>
      </c>
      <c r="F217" s="11" t="s">
        <v>830</v>
      </c>
      <c r="G217" s="11" t="s">
        <v>3882</v>
      </c>
      <c r="H217" s="11" t="s">
        <v>3883</v>
      </c>
      <c r="I217" s="11" t="s">
        <v>98</v>
      </c>
      <c r="J217" s="11" t="s">
        <v>3883</v>
      </c>
      <c r="K217" s="11">
        <v>2007</v>
      </c>
      <c r="L217" s="11" t="s">
        <v>102</v>
      </c>
      <c r="M217" s="11" t="s">
        <v>3748</v>
      </c>
      <c r="N217" s="11" t="s">
        <v>3884</v>
      </c>
      <c r="O217" s="11" t="s">
        <v>3750</v>
      </c>
      <c r="P217" s="11" t="s">
        <v>196</v>
      </c>
      <c r="Q217" s="11" t="s">
        <v>98</v>
      </c>
      <c r="R217" s="11" t="s">
        <v>174</v>
      </c>
      <c r="S217" s="11" t="s">
        <v>3885</v>
      </c>
      <c r="T217" s="11" t="s">
        <v>110</v>
      </c>
      <c r="U217" s="11" t="s">
        <v>3886</v>
      </c>
      <c r="V217" s="11" t="s">
        <v>150</v>
      </c>
      <c r="W217" s="11" t="s">
        <v>150</v>
      </c>
      <c r="X217" s="11" t="s">
        <v>114</v>
      </c>
      <c r="Y217" s="11" t="s">
        <v>3887</v>
      </c>
      <c r="Z217" s="11" t="s">
        <v>3888</v>
      </c>
      <c r="AA217" s="11" t="s">
        <v>3889</v>
      </c>
      <c r="AB217" s="11" t="s">
        <v>3890</v>
      </c>
      <c r="AC217" s="11" t="s">
        <v>358</v>
      </c>
      <c r="AD217" s="11" t="s">
        <v>3727</v>
      </c>
      <c r="AE217" s="11" t="s">
        <v>3891</v>
      </c>
      <c r="AF217" s="11" t="s">
        <v>731</v>
      </c>
      <c r="AG217" s="11" t="s">
        <v>3892</v>
      </c>
      <c r="AH217" s="11" t="s">
        <v>3893</v>
      </c>
      <c r="AI217" s="11" t="s">
        <v>98</v>
      </c>
      <c r="AJ217" s="11" t="s">
        <v>146</v>
      </c>
      <c r="AK217" s="11" t="s">
        <v>3763</v>
      </c>
      <c r="AL217" s="11" t="s">
        <v>125</v>
      </c>
      <c r="AM217" s="11" t="s">
        <v>1201</v>
      </c>
      <c r="AN217" s="11" t="s">
        <v>845</v>
      </c>
      <c r="AO217" s="11" t="s">
        <v>3894</v>
      </c>
      <c r="AP217" s="11" t="s">
        <v>131</v>
      </c>
      <c r="AQ217" s="11" t="s">
        <v>172</v>
      </c>
      <c r="AR217" s="11" t="s">
        <v>114</v>
      </c>
      <c r="AS217" s="11" t="s">
        <v>3763</v>
      </c>
      <c r="AT217" s="11" t="s">
        <v>3767</v>
      </c>
      <c r="AU217" s="11" t="s">
        <v>3895</v>
      </c>
      <c r="AV217" s="11" t="s">
        <v>114</v>
      </c>
      <c r="AW217" s="11" t="s">
        <v>3763</v>
      </c>
      <c r="AX217" s="11" t="s">
        <v>3767</v>
      </c>
      <c r="AY217" s="11" t="s">
        <v>3895</v>
      </c>
      <c r="AZ217" s="11" t="s">
        <v>114</v>
      </c>
      <c r="BA217" s="11" t="s">
        <v>3763</v>
      </c>
      <c r="BB217" s="11" t="s">
        <v>3767</v>
      </c>
      <c r="BC217" s="11" t="s">
        <v>3896</v>
      </c>
      <c r="BD217" s="11" t="s">
        <v>611</v>
      </c>
      <c r="BE217" s="11" t="s">
        <v>611</v>
      </c>
      <c r="BF217" s="11" t="s">
        <v>114</v>
      </c>
      <c r="BG217" s="11" t="s">
        <v>876</v>
      </c>
      <c r="BH217" s="11" t="s">
        <v>114</v>
      </c>
      <c r="BI217" s="12">
        <v>1013.78</v>
      </c>
      <c r="BJ217" s="11" t="s">
        <v>3897</v>
      </c>
      <c r="BK217" s="11" t="s">
        <v>3897</v>
      </c>
      <c r="BL217" s="11" t="s">
        <v>98</v>
      </c>
      <c r="BM217" s="11" t="s">
        <v>98</v>
      </c>
      <c r="BN217" s="11" t="s">
        <v>98</v>
      </c>
      <c r="BO217" s="11" t="s">
        <v>98</v>
      </c>
      <c r="BP217" s="11" t="s">
        <v>98</v>
      </c>
      <c r="BQ217" s="11" t="s">
        <v>98</v>
      </c>
      <c r="BR217" s="11" t="s">
        <v>98</v>
      </c>
      <c r="BS217" s="11" t="s">
        <v>98</v>
      </c>
      <c r="BT217" s="11" t="s">
        <v>98</v>
      </c>
      <c r="BU217" s="11" t="s">
        <v>98</v>
      </c>
      <c r="BV217" s="11" t="s">
        <v>98</v>
      </c>
      <c r="BW217" s="11" t="s">
        <v>98</v>
      </c>
      <c r="BX217" s="11" t="s">
        <v>98</v>
      </c>
      <c r="BY217" s="11" t="s">
        <v>98</v>
      </c>
      <c r="BZ217" s="11" t="s">
        <v>98</v>
      </c>
      <c r="CA217" s="11" t="s">
        <v>98</v>
      </c>
      <c r="CB217" s="11" t="s">
        <v>98</v>
      </c>
      <c r="CC217" s="11" t="s">
        <v>98</v>
      </c>
      <c r="CD217" s="11" t="s">
        <v>98</v>
      </c>
      <c r="CE217" s="11" t="s">
        <v>98</v>
      </c>
      <c r="CF217" s="11" t="s">
        <v>98</v>
      </c>
      <c r="CG217" s="11" t="s">
        <v>98</v>
      </c>
      <c r="CH217" s="11" t="s">
        <v>98</v>
      </c>
      <c r="CI217" s="11" t="s">
        <v>98</v>
      </c>
      <c r="CJ217" s="11" t="s">
        <v>98</v>
      </c>
      <c r="CK217" s="11" t="s">
        <v>98</v>
      </c>
      <c r="CL217" s="11" t="s">
        <v>98</v>
      </c>
      <c r="CM217" s="11" t="s">
        <v>98</v>
      </c>
      <c r="CN217" s="11" t="s">
        <v>98</v>
      </c>
      <c r="CO217" s="11" t="s">
        <v>98</v>
      </c>
      <c r="CP217" s="11" t="s">
        <v>98</v>
      </c>
      <c r="CQ217" s="11" t="s">
        <v>98</v>
      </c>
      <c r="CR217" s="11" t="s">
        <v>98</v>
      </c>
      <c r="CS217" s="11" t="s">
        <v>98</v>
      </c>
      <c r="CT217" s="11" t="s">
        <v>98</v>
      </c>
      <c r="CU217" s="11" t="s">
        <v>98</v>
      </c>
      <c r="CV217" s="11" t="s">
        <v>98</v>
      </c>
      <c r="CW217" s="11" t="s">
        <v>98</v>
      </c>
      <c r="CX217" s="11" t="s">
        <v>98</v>
      </c>
      <c r="CY217" s="11" t="s">
        <v>98</v>
      </c>
      <c r="CZ217" s="11" t="s">
        <v>98</v>
      </c>
      <c r="DA217" s="11" t="s">
        <v>98</v>
      </c>
      <c r="DB217" s="11" t="s">
        <v>98</v>
      </c>
      <c r="DC217" s="11" t="s">
        <v>98</v>
      </c>
      <c r="DD217" s="11" t="s">
        <v>114</v>
      </c>
      <c r="DE217" s="11" t="s">
        <v>3898</v>
      </c>
      <c r="DF217" s="11" t="s">
        <v>145</v>
      </c>
      <c r="DG217" s="11" t="s">
        <v>146</v>
      </c>
      <c r="DH217" s="11" t="s">
        <v>147</v>
      </c>
      <c r="DI217" s="11" t="s">
        <v>146</v>
      </c>
      <c r="DJ217" s="11" t="s">
        <v>3899</v>
      </c>
      <c r="DK217" s="11" t="s">
        <v>149</v>
      </c>
      <c r="DL217" s="11" t="s">
        <v>146</v>
      </c>
      <c r="DM217" s="13" t="s">
        <v>5914</v>
      </c>
      <c r="DN217" s="11" t="s">
        <v>146</v>
      </c>
      <c r="DO217" s="11" t="s">
        <v>146</v>
      </c>
      <c r="DP217" s="11" t="s">
        <v>98</v>
      </c>
      <c r="DQ217" s="14">
        <f t="shared" si="5"/>
        <v>0.98347107438016534</v>
      </c>
    </row>
    <row r="218" spans="1:121" ht="39.75" customHeight="1">
      <c r="A218" s="11" t="s">
        <v>3711</v>
      </c>
      <c r="B218" s="11" t="s">
        <v>5981</v>
      </c>
      <c r="C218" s="11" t="s">
        <v>3712</v>
      </c>
      <c r="D218" s="11" t="s">
        <v>3869</v>
      </c>
      <c r="E218" s="11" t="s">
        <v>98</v>
      </c>
      <c r="F218" s="11" t="s">
        <v>830</v>
      </c>
      <c r="G218" s="11" t="s">
        <v>2370</v>
      </c>
      <c r="H218" s="11" t="s">
        <v>3870</v>
      </c>
      <c r="I218" s="11" t="s">
        <v>98</v>
      </c>
      <c r="J218" s="11" t="s">
        <v>3870</v>
      </c>
      <c r="K218" s="11">
        <v>2007</v>
      </c>
      <c r="L218" s="11" t="s">
        <v>102</v>
      </c>
      <c r="M218" s="11" t="s">
        <v>3871</v>
      </c>
      <c r="N218" s="11" t="s">
        <v>3872</v>
      </c>
      <c r="O218" s="11" t="s">
        <v>3873</v>
      </c>
      <c r="P218" s="11" t="s">
        <v>196</v>
      </c>
      <c r="Q218" s="11" t="s">
        <v>98</v>
      </c>
      <c r="R218" s="11" t="s">
        <v>2684</v>
      </c>
      <c r="S218" s="11" t="s">
        <v>3874</v>
      </c>
      <c r="T218" s="11" t="s">
        <v>110</v>
      </c>
      <c r="U218" s="11" t="s">
        <v>3875</v>
      </c>
      <c r="V218" s="11" t="s">
        <v>150</v>
      </c>
      <c r="W218" s="11" t="s">
        <v>150</v>
      </c>
      <c r="X218" s="11" t="s">
        <v>114</v>
      </c>
      <c r="Y218" s="11" t="s">
        <v>3876</v>
      </c>
      <c r="Z218" s="11" t="s">
        <v>3877</v>
      </c>
      <c r="AA218" s="11" t="s">
        <v>3878</v>
      </c>
      <c r="AB218" s="11" t="s">
        <v>3879</v>
      </c>
      <c r="AC218" s="11" t="s">
        <v>358</v>
      </c>
      <c r="AD218" s="11" t="s">
        <v>3727</v>
      </c>
      <c r="AE218" s="11" t="s">
        <v>3728</v>
      </c>
      <c r="AF218" s="11" t="s">
        <v>731</v>
      </c>
      <c r="AG218" s="11" t="s">
        <v>3729</v>
      </c>
      <c r="AH218" s="11" t="s">
        <v>150</v>
      </c>
      <c r="AI218" s="11" t="s">
        <v>150</v>
      </c>
      <c r="AJ218" s="11" t="s">
        <v>146</v>
      </c>
      <c r="AK218" s="11" t="s">
        <v>3880</v>
      </c>
      <c r="AL218" s="11" t="s">
        <v>150</v>
      </c>
      <c r="AM218" s="11" t="s">
        <v>1816</v>
      </c>
      <c r="AN218" s="11" t="s">
        <v>150</v>
      </c>
      <c r="AO218" s="11" t="s">
        <v>150</v>
      </c>
      <c r="AP218" s="11" t="s">
        <v>131</v>
      </c>
      <c r="AQ218" s="11" t="s">
        <v>172</v>
      </c>
      <c r="AR218" s="11" t="s">
        <v>173</v>
      </c>
      <c r="AS218" s="11" t="s">
        <v>1818</v>
      </c>
      <c r="AT218" s="11" t="s">
        <v>150</v>
      </c>
      <c r="AU218" s="11" t="s">
        <v>150</v>
      </c>
      <c r="AV218" s="11" t="s">
        <v>173</v>
      </c>
      <c r="AW218" s="11" t="s">
        <v>1818</v>
      </c>
      <c r="AX218" s="11" t="s">
        <v>150</v>
      </c>
      <c r="AY218" s="11" t="s">
        <v>150</v>
      </c>
      <c r="AZ218" s="11" t="s">
        <v>173</v>
      </c>
      <c r="BA218" s="11" t="s">
        <v>150</v>
      </c>
      <c r="BB218" s="11" t="s">
        <v>150</v>
      </c>
      <c r="BC218" s="11" t="s">
        <v>150</v>
      </c>
      <c r="BD218" s="11" t="s">
        <v>150</v>
      </c>
      <c r="BE218" s="11" t="s">
        <v>150</v>
      </c>
      <c r="BF218" s="11" t="s">
        <v>150</v>
      </c>
      <c r="BG218" s="11" t="s">
        <v>150</v>
      </c>
      <c r="BH218" s="11" t="s">
        <v>173</v>
      </c>
      <c r="BI218" s="12">
        <v>3330</v>
      </c>
      <c r="BJ218" s="11" t="s">
        <v>3881</v>
      </c>
      <c r="BK218" s="11" t="s">
        <v>3881</v>
      </c>
      <c r="BL218" s="11" t="s">
        <v>98</v>
      </c>
      <c r="BM218" s="11" t="s">
        <v>98</v>
      </c>
      <c r="BN218" s="11" t="s">
        <v>98</v>
      </c>
      <c r="BO218" s="11" t="s">
        <v>98</v>
      </c>
      <c r="BP218" s="11" t="s">
        <v>98</v>
      </c>
      <c r="BQ218" s="11" t="s">
        <v>98</v>
      </c>
      <c r="BR218" s="11" t="s">
        <v>98</v>
      </c>
      <c r="BS218" s="11" t="s">
        <v>98</v>
      </c>
      <c r="BT218" s="11" t="s">
        <v>98</v>
      </c>
      <c r="BU218" s="11" t="s">
        <v>98</v>
      </c>
      <c r="BV218" s="11" t="s">
        <v>98</v>
      </c>
      <c r="BW218" s="11" t="s">
        <v>98</v>
      </c>
      <c r="BX218" s="11" t="s">
        <v>98</v>
      </c>
      <c r="BY218" s="11" t="s">
        <v>98</v>
      </c>
      <c r="BZ218" s="11" t="s">
        <v>98</v>
      </c>
      <c r="CA218" s="11" t="s">
        <v>98</v>
      </c>
      <c r="CB218" s="11" t="s">
        <v>98</v>
      </c>
      <c r="CC218" s="11" t="s">
        <v>98</v>
      </c>
      <c r="CD218" s="11" t="s">
        <v>98</v>
      </c>
      <c r="CE218" s="11" t="s">
        <v>98</v>
      </c>
      <c r="CF218" s="11" t="s">
        <v>98</v>
      </c>
      <c r="CG218" s="11" t="s">
        <v>98</v>
      </c>
      <c r="CH218" s="11" t="s">
        <v>98</v>
      </c>
      <c r="CI218" s="11" t="s">
        <v>98</v>
      </c>
      <c r="CJ218" s="11" t="s">
        <v>98</v>
      </c>
      <c r="CK218" s="11" t="s">
        <v>98</v>
      </c>
      <c r="CL218" s="11" t="s">
        <v>98</v>
      </c>
      <c r="CM218" s="11" t="s">
        <v>98</v>
      </c>
      <c r="CN218" s="11" t="s">
        <v>98</v>
      </c>
      <c r="CO218" s="11" t="s">
        <v>98</v>
      </c>
      <c r="CP218" s="11" t="s">
        <v>98</v>
      </c>
      <c r="CQ218" s="11" t="s">
        <v>98</v>
      </c>
      <c r="CR218" s="11" t="s">
        <v>98</v>
      </c>
      <c r="CS218" s="11" t="s">
        <v>98</v>
      </c>
      <c r="CT218" s="11" t="s">
        <v>98</v>
      </c>
      <c r="CU218" s="11" t="s">
        <v>98</v>
      </c>
      <c r="CV218" s="11" t="s">
        <v>98</v>
      </c>
      <c r="CW218" s="11" t="s">
        <v>98</v>
      </c>
      <c r="CX218" s="11" t="s">
        <v>98</v>
      </c>
      <c r="CY218" s="11" t="s">
        <v>98</v>
      </c>
      <c r="CZ218" s="11" t="s">
        <v>98</v>
      </c>
      <c r="DA218" s="11" t="s">
        <v>98</v>
      </c>
      <c r="DB218" s="11" t="s">
        <v>98</v>
      </c>
      <c r="DC218" s="11" t="s">
        <v>98</v>
      </c>
      <c r="DD218" s="11" t="s">
        <v>114</v>
      </c>
      <c r="DE218" s="11" t="s">
        <v>3743</v>
      </c>
      <c r="DF218" s="11" t="s">
        <v>145</v>
      </c>
      <c r="DG218" s="11" t="s">
        <v>146</v>
      </c>
      <c r="DH218" s="11" t="s">
        <v>147</v>
      </c>
      <c r="DI218" s="11" t="s">
        <v>146</v>
      </c>
      <c r="DJ218" s="11" t="s">
        <v>3744</v>
      </c>
      <c r="DK218" s="11" t="s">
        <v>149</v>
      </c>
      <c r="DL218" s="11" t="s">
        <v>146</v>
      </c>
      <c r="DM218" s="13" t="s">
        <v>5914</v>
      </c>
      <c r="DN218" s="11" t="s">
        <v>146</v>
      </c>
      <c r="DO218" s="11" t="s">
        <v>146</v>
      </c>
      <c r="DP218" s="11" t="s">
        <v>98</v>
      </c>
      <c r="DQ218" s="14">
        <f t="shared" si="5"/>
        <v>0.85123966942148765</v>
      </c>
    </row>
    <row r="219" spans="1:121" ht="39.75" customHeight="1">
      <c r="A219" s="11" t="s">
        <v>3711</v>
      </c>
      <c r="B219" s="11" t="s">
        <v>5981</v>
      </c>
      <c r="C219" s="11" t="s">
        <v>3712</v>
      </c>
      <c r="D219" s="11" t="s">
        <v>3840</v>
      </c>
      <c r="E219" s="11" t="s">
        <v>98</v>
      </c>
      <c r="F219" s="11" t="s">
        <v>830</v>
      </c>
      <c r="G219" s="11" t="s">
        <v>3841</v>
      </c>
      <c r="H219" s="11" t="s">
        <v>3842</v>
      </c>
      <c r="I219" s="11" t="s">
        <v>98</v>
      </c>
      <c r="J219" s="11" t="s">
        <v>3842</v>
      </c>
      <c r="K219" s="11">
        <v>2013</v>
      </c>
      <c r="L219" s="11" t="s">
        <v>102</v>
      </c>
      <c r="M219" s="11" t="s">
        <v>3843</v>
      </c>
      <c r="N219" s="11" t="s">
        <v>3718</v>
      </c>
      <c r="O219" s="11" t="s">
        <v>3844</v>
      </c>
      <c r="P219" s="11" t="s">
        <v>196</v>
      </c>
      <c r="Q219" s="11" t="s">
        <v>98</v>
      </c>
      <c r="R219" s="11" t="s">
        <v>3845</v>
      </c>
      <c r="S219" s="11" t="s">
        <v>3846</v>
      </c>
      <c r="T219" s="11" t="s">
        <v>110</v>
      </c>
      <c r="U219" s="11" t="s">
        <v>3847</v>
      </c>
      <c r="V219" s="11" t="s">
        <v>838</v>
      </c>
      <c r="W219" s="11" t="s">
        <v>3848</v>
      </c>
      <c r="X219" s="11" t="s">
        <v>114</v>
      </c>
      <c r="Y219" s="11" t="s">
        <v>3849</v>
      </c>
      <c r="Z219" s="11" t="s">
        <v>3850</v>
      </c>
      <c r="AA219" s="11" t="s">
        <v>3851</v>
      </c>
      <c r="AB219" s="11" t="s">
        <v>3852</v>
      </c>
      <c r="AC219" s="11" t="s">
        <v>358</v>
      </c>
      <c r="AD219" s="11" t="s">
        <v>3727</v>
      </c>
      <c r="AE219" s="11" t="s">
        <v>3853</v>
      </c>
      <c r="AF219" s="11" t="s">
        <v>731</v>
      </c>
      <c r="AG219" s="11" t="s">
        <v>3729</v>
      </c>
      <c r="AH219" s="11" t="s">
        <v>3730</v>
      </c>
      <c r="AI219" s="11" t="s">
        <v>125</v>
      </c>
      <c r="AJ219" s="11" t="s">
        <v>211</v>
      </c>
      <c r="AK219" s="11" t="s">
        <v>919</v>
      </c>
      <c r="AL219" s="11" t="s">
        <v>125</v>
      </c>
      <c r="AM219" s="11" t="s">
        <v>3854</v>
      </c>
      <c r="AN219" s="11" t="s">
        <v>130</v>
      </c>
      <c r="AO219" s="11" t="s">
        <v>3855</v>
      </c>
      <c r="AP219" s="11" t="s">
        <v>131</v>
      </c>
      <c r="AQ219" s="11" t="s">
        <v>3856</v>
      </c>
      <c r="AR219" s="11" t="s">
        <v>114</v>
      </c>
      <c r="AS219" s="11" t="s">
        <v>3857</v>
      </c>
      <c r="AT219" s="11" t="s">
        <v>3858</v>
      </c>
      <c r="AU219" s="11" t="s">
        <v>3859</v>
      </c>
      <c r="AV219" s="11" t="s">
        <v>114</v>
      </c>
      <c r="AW219" s="11" t="s">
        <v>3857</v>
      </c>
      <c r="AX219" s="11" t="s">
        <v>3860</v>
      </c>
      <c r="AY219" s="11" t="s">
        <v>3861</v>
      </c>
      <c r="AZ219" s="11" t="s">
        <v>114</v>
      </c>
      <c r="BA219" s="11" t="s">
        <v>3857</v>
      </c>
      <c r="BB219" s="11" t="s">
        <v>3862</v>
      </c>
      <c r="BC219" s="11" t="s">
        <v>3861</v>
      </c>
      <c r="BD219" s="11" t="s">
        <v>3863</v>
      </c>
      <c r="BE219" s="11" t="s">
        <v>3864</v>
      </c>
      <c r="BF219" s="11" t="s">
        <v>114</v>
      </c>
      <c r="BG219" s="11" t="s">
        <v>876</v>
      </c>
      <c r="BH219" s="11" t="s">
        <v>173</v>
      </c>
      <c r="BI219" s="12">
        <v>2510.14</v>
      </c>
      <c r="BJ219" s="11" t="s">
        <v>3865</v>
      </c>
      <c r="BK219" s="11" t="s">
        <v>3865</v>
      </c>
      <c r="BL219" s="11" t="s">
        <v>98</v>
      </c>
      <c r="BM219" s="11" t="s">
        <v>98</v>
      </c>
      <c r="BN219" s="11" t="s">
        <v>98</v>
      </c>
      <c r="BO219" s="11" t="s">
        <v>98</v>
      </c>
      <c r="BP219" s="11" t="s">
        <v>98</v>
      </c>
      <c r="BQ219" s="11" t="s">
        <v>98</v>
      </c>
      <c r="BR219" s="11" t="s">
        <v>98</v>
      </c>
      <c r="BS219" s="11" t="s">
        <v>98</v>
      </c>
      <c r="BT219" s="11" t="s">
        <v>98</v>
      </c>
      <c r="BU219" s="11" t="s">
        <v>98</v>
      </c>
      <c r="BV219" s="11" t="s">
        <v>98</v>
      </c>
      <c r="BW219" s="11" t="s">
        <v>98</v>
      </c>
      <c r="BX219" s="11" t="s">
        <v>98</v>
      </c>
      <c r="BY219" s="11" t="s">
        <v>98</v>
      </c>
      <c r="BZ219" s="11" t="s">
        <v>98</v>
      </c>
      <c r="CA219" s="11" t="s">
        <v>98</v>
      </c>
      <c r="CB219" s="11" t="s">
        <v>98</v>
      </c>
      <c r="CC219" s="11" t="s">
        <v>98</v>
      </c>
      <c r="CD219" s="11" t="s">
        <v>98</v>
      </c>
      <c r="CE219" s="11" t="s">
        <v>98</v>
      </c>
      <c r="CF219" s="11" t="s">
        <v>98</v>
      </c>
      <c r="CG219" s="11" t="s">
        <v>98</v>
      </c>
      <c r="CH219" s="11" t="s">
        <v>98</v>
      </c>
      <c r="CI219" s="11" t="s">
        <v>98</v>
      </c>
      <c r="CJ219" s="11" t="s">
        <v>98</v>
      </c>
      <c r="CK219" s="11" t="s">
        <v>98</v>
      </c>
      <c r="CL219" s="11" t="s">
        <v>98</v>
      </c>
      <c r="CM219" s="11" t="s">
        <v>98</v>
      </c>
      <c r="CN219" s="11" t="s">
        <v>98</v>
      </c>
      <c r="CO219" s="11" t="s">
        <v>98</v>
      </c>
      <c r="CP219" s="11" t="s">
        <v>98</v>
      </c>
      <c r="CQ219" s="11" t="s">
        <v>98</v>
      </c>
      <c r="CR219" s="11" t="s">
        <v>98</v>
      </c>
      <c r="CS219" s="11" t="s">
        <v>98</v>
      </c>
      <c r="CT219" s="11" t="s">
        <v>98</v>
      </c>
      <c r="CU219" s="11" t="s">
        <v>98</v>
      </c>
      <c r="CV219" s="11" t="s">
        <v>98</v>
      </c>
      <c r="CW219" s="11" t="s">
        <v>98</v>
      </c>
      <c r="CX219" s="11" t="s">
        <v>98</v>
      </c>
      <c r="CY219" s="11" t="s">
        <v>98</v>
      </c>
      <c r="CZ219" s="11" t="s">
        <v>98</v>
      </c>
      <c r="DA219" s="11" t="s">
        <v>98</v>
      </c>
      <c r="DB219" s="11" t="s">
        <v>98</v>
      </c>
      <c r="DC219" s="11" t="s">
        <v>98</v>
      </c>
      <c r="DD219" s="11" t="s">
        <v>114</v>
      </c>
      <c r="DE219" s="11" t="s">
        <v>3866</v>
      </c>
      <c r="DF219" s="11" t="s">
        <v>145</v>
      </c>
      <c r="DG219" s="11" t="s">
        <v>146</v>
      </c>
      <c r="DH219" s="11" t="s">
        <v>147</v>
      </c>
      <c r="DI219" s="11" t="s">
        <v>146</v>
      </c>
      <c r="DJ219" s="11" t="s">
        <v>3867</v>
      </c>
      <c r="DK219" s="11" t="s">
        <v>149</v>
      </c>
      <c r="DL219" s="11" t="s">
        <v>146</v>
      </c>
      <c r="DM219" s="13" t="s">
        <v>5914</v>
      </c>
      <c r="DN219" s="11" t="s">
        <v>146</v>
      </c>
      <c r="DO219" s="11" t="s">
        <v>146</v>
      </c>
      <c r="DP219" s="11" t="s">
        <v>3868</v>
      </c>
      <c r="DQ219" s="14">
        <f t="shared" si="5"/>
        <v>1</v>
      </c>
    </row>
    <row r="220" spans="1:121" ht="39.75" customHeight="1">
      <c r="A220" s="11" t="s">
        <v>3711</v>
      </c>
      <c r="B220" s="11" t="s">
        <v>5981</v>
      </c>
      <c r="C220" s="11" t="s">
        <v>3712</v>
      </c>
      <c r="D220" s="11" t="s">
        <v>3812</v>
      </c>
      <c r="E220" s="11" t="s">
        <v>98</v>
      </c>
      <c r="F220" s="11" t="s">
        <v>830</v>
      </c>
      <c r="G220" s="11" t="s">
        <v>2327</v>
      </c>
      <c r="H220" s="11" t="s">
        <v>3813</v>
      </c>
      <c r="I220" s="11" t="s">
        <v>98</v>
      </c>
      <c r="J220" s="11" t="s">
        <v>3813</v>
      </c>
      <c r="K220" s="11">
        <v>2014</v>
      </c>
      <c r="L220" s="11" t="s">
        <v>102</v>
      </c>
      <c r="M220" s="11" t="s">
        <v>3814</v>
      </c>
      <c r="N220" s="11" t="s">
        <v>3718</v>
      </c>
      <c r="O220" s="11" t="s">
        <v>3783</v>
      </c>
      <c r="P220" s="11" t="s">
        <v>196</v>
      </c>
      <c r="Q220" s="11" t="s">
        <v>98</v>
      </c>
      <c r="R220" s="11" t="s">
        <v>2684</v>
      </c>
      <c r="S220" s="11" t="s">
        <v>3815</v>
      </c>
      <c r="T220" s="11" t="s">
        <v>110</v>
      </c>
      <c r="U220" s="11" t="s">
        <v>3816</v>
      </c>
      <c r="V220" s="11" t="s">
        <v>838</v>
      </c>
      <c r="W220" s="11" t="s">
        <v>3817</v>
      </c>
      <c r="X220" s="11" t="s">
        <v>114</v>
      </c>
      <c r="Y220" s="11" t="s">
        <v>3818</v>
      </c>
      <c r="Z220" s="11" t="s">
        <v>3819</v>
      </c>
      <c r="AA220" s="11" t="s">
        <v>3820</v>
      </c>
      <c r="AB220" s="11" t="s">
        <v>3821</v>
      </c>
      <c r="AC220" s="11" t="s">
        <v>358</v>
      </c>
      <c r="AD220" s="11" t="s">
        <v>3759</v>
      </c>
      <c r="AE220" s="11" t="s">
        <v>3760</v>
      </c>
      <c r="AF220" s="11" t="s">
        <v>731</v>
      </c>
      <c r="AG220" s="11" t="s">
        <v>3761</v>
      </c>
      <c r="AH220" s="11" t="s">
        <v>3822</v>
      </c>
      <c r="AI220" s="11" t="s">
        <v>98</v>
      </c>
      <c r="AJ220" s="11" t="s">
        <v>146</v>
      </c>
      <c r="AK220" s="11" t="s">
        <v>3763</v>
      </c>
      <c r="AL220" s="11" t="s">
        <v>128</v>
      </c>
      <c r="AM220" s="11" t="s">
        <v>3764</v>
      </c>
      <c r="AN220" s="11" t="s">
        <v>845</v>
      </c>
      <c r="AO220" s="11" t="s">
        <v>3823</v>
      </c>
      <c r="AP220" s="11" t="s">
        <v>131</v>
      </c>
      <c r="AQ220" s="11" t="s">
        <v>172</v>
      </c>
      <c r="AR220" s="11" t="s">
        <v>114</v>
      </c>
      <c r="AS220" s="11" t="s">
        <v>942</v>
      </c>
      <c r="AT220" s="11" t="s">
        <v>3824</v>
      </c>
      <c r="AU220" s="11" t="s">
        <v>3825</v>
      </c>
      <c r="AV220" s="11" t="s">
        <v>114</v>
      </c>
      <c r="AW220" s="11" t="s">
        <v>942</v>
      </c>
      <c r="AX220" s="11" t="s">
        <v>3826</v>
      </c>
      <c r="AY220" s="11" t="s">
        <v>3827</v>
      </c>
      <c r="AZ220" s="11" t="s">
        <v>114</v>
      </c>
      <c r="BA220" s="11" t="s">
        <v>942</v>
      </c>
      <c r="BB220" s="11" t="s">
        <v>3828</v>
      </c>
      <c r="BC220" s="11" t="s">
        <v>3829</v>
      </c>
      <c r="BD220" s="11" t="s">
        <v>3830</v>
      </c>
      <c r="BE220" s="11" t="s">
        <v>3831</v>
      </c>
      <c r="BF220" s="11" t="s">
        <v>114</v>
      </c>
      <c r="BG220" s="11" t="s">
        <v>876</v>
      </c>
      <c r="BH220" s="11" t="s">
        <v>173</v>
      </c>
      <c r="BI220" s="12">
        <v>6157.87</v>
      </c>
      <c r="BJ220" s="11" t="s">
        <v>3832</v>
      </c>
      <c r="BK220" s="11" t="s">
        <v>3832</v>
      </c>
      <c r="BL220" s="11" t="s">
        <v>114</v>
      </c>
      <c r="BM220" s="11" t="s">
        <v>3833</v>
      </c>
      <c r="BN220" s="11" t="s">
        <v>3834</v>
      </c>
      <c r="BO220" s="11" t="s">
        <v>3835</v>
      </c>
      <c r="BP220" s="11" t="s">
        <v>1240</v>
      </c>
      <c r="BQ220" s="11" t="s">
        <v>3807</v>
      </c>
      <c r="BR220" s="11" t="s">
        <v>3836</v>
      </c>
      <c r="BS220" s="11" t="s">
        <v>98</v>
      </c>
      <c r="BT220" s="11" t="s">
        <v>98</v>
      </c>
      <c r="BU220" s="11" t="s">
        <v>98</v>
      </c>
      <c r="BV220" s="11" t="s">
        <v>98</v>
      </c>
      <c r="BW220" s="11" t="s">
        <v>98</v>
      </c>
      <c r="BX220" s="11" t="s">
        <v>98</v>
      </c>
      <c r="BY220" s="11" t="s">
        <v>98</v>
      </c>
      <c r="BZ220" s="11" t="s">
        <v>98</v>
      </c>
      <c r="CA220" s="11" t="s">
        <v>98</v>
      </c>
      <c r="CB220" s="11" t="s">
        <v>98</v>
      </c>
      <c r="CC220" s="11" t="s">
        <v>98</v>
      </c>
      <c r="CD220" s="11" t="s">
        <v>98</v>
      </c>
      <c r="CE220" s="11" t="s">
        <v>98</v>
      </c>
      <c r="CF220" s="11" t="s">
        <v>98</v>
      </c>
      <c r="CG220" s="11" t="s">
        <v>98</v>
      </c>
      <c r="CH220" s="11" t="s">
        <v>98</v>
      </c>
      <c r="CI220" s="11" t="s">
        <v>98</v>
      </c>
      <c r="CJ220" s="11" t="s">
        <v>98</v>
      </c>
      <c r="CK220" s="11" t="s">
        <v>98</v>
      </c>
      <c r="CL220" s="11" t="s">
        <v>98</v>
      </c>
      <c r="CM220" s="11" t="s">
        <v>98</v>
      </c>
      <c r="CN220" s="11" t="s">
        <v>98</v>
      </c>
      <c r="CO220" s="11" t="s">
        <v>98</v>
      </c>
      <c r="CP220" s="11" t="s">
        <v>98</v>
      </c>
      <c r="CQ220" s="11" t="s">
        <v>98</v>
      </c>
      <c r="CR220" s="11" t="s">
        <v>98</v>
      </c>
      <c r="CS220" s="11" t="s">
        <v>98</v>
      </c>
      <c r="CT220" s="11" t="s">
        <v>98</v>
      </c>
      <c r="CU220" s="11" t="s">
        <v>98</v>
      </c>
      <c r="CV220" s="11" t="s">
        <v>98</v>
      </c>
      <c r="CW220" s="11" t="s">
        <v>98</v>
      </c>
      <c r="CX220" s="11" t="s">
        <v>98</v>
      </c>
      <c r="CY220" s="11" t="s">
        <v>98</v>
      </c>
      <c r="CZ220" s="11" t="s">
        <v>98</v>
      </c>
      <c r="DA220" s="11" t="s">
        <v>98</v>
      </c>
      <c r="DB220" s="11" t="s">
        <v>98</v>
      </c>
      <c r="DC220" s="11" t="s">
        <v>98</v>
      </c>
      <c r="DD220" s="11" t="s">
        <v>114</v>
      </c>
      <c r="DE220" s="11" t="s">
        <v>3837</v>
      </c>
      <c r="DF220" s="11" t="s">
        <v>145</v>
      </c>
      <c r="DG220" s="11" t="s">
        <v>146</v>
      </c>
      <c r="DH220" s="11" t="s">
        <v>147</v>
      </c>
      <c r="DI220" s="11" t="s">
        <v>146</v>
      </c>
      <c r="DJ220" s="11" t="s">
        <v>3838</v>
      </c>
      <c r="DK220" s="11" t="s">
        <v>149</v>
      </c>
      <c r="DL220" s="11" t="s">
        <v>146</v>
      </c>
      <c r="DM220" s="13" t="s">
        <v>5914</v>
      </c>
      <c r="DN220" s="11" t="s">
        <v>146</v>
      </c>
      <c r="DO220" s="11" t="s">
        <v>146</v>
      </c>
      <c r="DP220" s="11" t="s">
        <v>3839</v>
      </c>
      <c r="DQ220" s="14">
        <f t="shared" si="5"/>
        <v>1</v>
      </c>
    </row>
    <row r="221" spans="1:121" ht="39.75" customHeight="1">
      <c r="A221" s="11" t="s">
        <v>3711</v>
      </c>
      <c r="B221" s="11" t="s">
        <v>5981</v>
      </c>
      <c r="C221" s="11" t="s">
        <v>3712</v>
      </c>
      <c r="D221" s="11" t="s">
        <v>3778</v>
      </c>
      <c r="E221" s="11" t="s">
        <v>98</v>
      </c>
      <c r="F221" s="11" t="s">
        <v>830</v>
      </c>
      <c r="G221" s="11" t="s">
        <v>3779</v>
      </c>
      <c r="H221" s="11" t="s">
        <v>3780</v>
      </c>
      <c r="I221" s="11" t="s">
        <v>98</v>
      </c>
      <c r="J221" s="11" t="s">
        <v>3780</v>
      </c>
      <c r="K221" s="11">
        <v>2014</v>
      </c>
      <c r="L221" s="11" t="s">
        <v>102</v>
      </c>
      <c r="M221" s="11" t="s">
        <v>3781</v>
      </c>
      <c r="N221" s="11" t="s">
        <v>3718</v>
      </c>
      <c r="O221" s="11" t="s">
        <v>3783</v>
      </c>
      <c r="P221" s="11" t="s">
        <v>196</v>
      </c>
      <c r="Q221" s="11" t="s">
        <v>98</v>
      </c>
      <c r="R221" s="11" t="s">
        <v>174</v>
      </c>
      <c r="S221" s="11" t="s">
        <v>3784</v>
      </c>
      <c r="T221" s="11" t="s">
        <v>110</v>
      </c>
      <c r="U221" s="11" t="s">
        <v>3785</v>
      </c>
      <c r="V221" s="11" t="s">
        <v>3786</v>
      </c>
      <c r="W221" s="11" t="s">
        <v>3787</v>
      </c>
      <c r="X221" s="11" t="s">
        <v>114</v>
      </c>
      <c r="Y221" s="11" t="s">
        <v>3788</v>
      </c>
      <c r="Z221" s="11" t="s">
        <v>3789</v>
      </c>
      <c r="AA221" s="11" t="s">
        <v>3790</v>
      </c>
      <c r="AB221" s="11" t="s">
        <v>3791</v>
      </c>
      <c r="AC221" s="11" t="s">
        <v>358</v>
      </c>
      <c r="AD221" s="11" t="s">
        <v>3759</v>
      </c>
      <c r="AE221" s="11" t="s">
        <v>3760</v>
      </c>
      <c r="AF221" s="11" t="s">
        <v>731</v>
      </c>
      <c r="AG221" s="11" t="s">
        <v>3761</v>
      </c>
      <c r="AH221" s="11" t="s">
        <v>3792</v>
      </c>
      <c r="AI221" s="11" t="s">
        <v>98</v>
      </c>
      <c r="AJ221" s="11" t="s">
        <v>146</v>
      </c>
      <c r="AK221" s="11" t="s">
        <v>3763</v>
      </c>
      <c r="AL221" s="11" t="s">
        <v>128</v>
      </c>
      <c r="AM221" s="11" t="s">
        <v>1945</v>
      </c>
      <c r="AN221" s="11" t="s">
        <v>845</v>
      </c>
      <c r="AO221" s="11" t="s">
        <v>3793</v>
      </c>
      <c r="AP221" s="11" t="s">
        <v>131</v>
      </c>
      <c r="AQ221" s="11" t="s">
        <v>172</v>
      </c>
      <c r="AR221" s="11" t="s">
        <v>114</v>
      </c>
      <c r="AS221" s="11" t="s">
        <v>3794</v>
      </c>
      <c r="AT221" s="11" t="s">
        <v>1822</v>
      </c>
      <c r="AU221" s="11" t="s">
        <v>3795</v>
      </c>
      <c r="AV221" s="11" t="s">
        <v>114</v>
      </c>
      <c r="AW221" s="11" t="s">
        <v>3796</v>
      </c>
      <c r="AX221" s="11" t="s">
        <v>1822</v>
      </c>
      <c r="AY221" s="11" t="s">
        <v>3797</v>
      </c>
      <c r="AZ221" s="11" t="s">
        <v>114</v>
      </c>
      <c r="BA221" s="11" t="s">
        <v>3798</v>
      </c>
      <c r="BB221" s="11" t="s">
        <v>3799</v>
      </c>
      <c r="BC221" s="11" t="s">
        <v>3800</v>
      </c>
      <c r="BD221" s="11" t="s">
        <v>3801</v>
      </c>
      <c r="BE221" s="11" t="s">
        <v>3801</v>
      </c>
      <c r="BF221" s="11" t="s">
        <v>114</v>
      </c>
      <c r="BG221" s="11" t="s">
        <v>876</v>
      </c>
      <c r="BH221" s="11" t="s">
        <v>173</v>
      </c>
      <c r="BI221" s="12">
        <v>1078.33</v>
      </c>
      <c r="BJ221" s="11" t="s">
        <v>3802</v>
      </c>
      <c r="BK221" s="11" t="s">
        <v>3803</v>
      </c>
      <c r="BL221" s="11" t="s">
        <v>114</v>
      </c>
      <c r="BM221" s="11" t="s">
        <v>3804</v>
      </c>
      <c r="BN221" s="11" t="s">
        <v>3805</v>
      </c>
      <c r="BO221" s="11" t="s">
        <v>3806</v>
      </c>
      <c r="BP221" s="11" t="s">
        <v>1240</v>
      </c>
      <c r="BQ221" s="11" t="s">
        <v>3807</v>
      </c>
      <c r="BR221" s="11" t="s">
        <v>3808</v>
      </c>
      <c r="BS221" s="11" t="s">
        <v>98</v>
      </c>
      <c r="BT221" s="11" t="s">
        <v>98</v>
      </c>
      <c r="BU221" s="11" t="s">
        <v>98</v>
      </c>
      <c r="BV221" s="11" t="s">
        <v>98</v>
      </c>
      <c r="BW221" s="11" t="s">
        <v>98</v>
      </c>
      <c r="BX221" s="11" t="s">
        <v>98</v>
      </c>
      <c r="BY221" s="11" t="s">
        <v>98</v>
      </c>
      <c r="BZ221" s="11" t="s">
        <v>98</v>
      </c>
      <c r="CA221" s="11" t="s">
        <v>98</v>
      </c>
      <c r="CB221" s="11" t="s">
        <v>98</v>
      </c>
      <c r="CC221" s="11" t="s">
        <v>98</v>
      </c>
      <c r="CD221" s="11" t="s">
        <v>98</v>
      </c>
      <c r="CE221" s="11" t="s">
        <v>98</v>
      </c>
      <c r="CF221" s="11" t="s">
        <v>98</v>
      </c>
      <c r="CG221" s="11" t="s">
        <v>98</v>
      </c>
      <c r="CH221" s="11" t="s">
        <v>98</v>
      </c>
      <c r="CI221" s="11" t="s">
        <v>98</v>
      </c>
      <c r="CJ221" s="11" t="s">
        <v>98</v>
      </c>
      <c r="CK221" s="11" t="s">
        <v>98</v>
      </c>
      <c r="CL221" s="11" t="s">
        <v>98</v>
      </c>
      <c r="CM221" s="11" t="s">
        <v>98</v>
      </c>
      <c r="CN221" s="11" t="s">
        <v>98</v>
      </c>
      <c r="CO221" s="11" t="s">
        <v>98</v>
      </c>
      <c r="CP221" s="11" t="s">
        <v>98</v>
      </c>
      <c r="CQ221" s="11" t="s">
        <v>98</v>
      </c>
      <c r="CR221" s="11" t="s">
        <v>98</v>
      </c>
      <c r="CS221" s="11" t="s">
        <v>98</v>
      </c>
      <c r="CT221" s="11" t="s">
        <v>98</v>
      </c>
      <c r="CU221" s="11" t="s">
        <v>98</v>
      </c>
      <c r="CV221" s="11" t="s">
        <v>98</v>
      </c>
      <c r="CW221" s="11" t="s">
        <v>98</v>
      </c>
      <c r="CX221" s="11" t="s">
        <v>98</v>
      </c>
      <c r="CY221" s="11" t="s">
        <v>98</v>
      </c>
      <c r="CZ221" s="11" t="s">
        <v>98</v>
      </c>
      <c r="DA221" s="11" t="s">
        <v>98</v>
      </c>
      <c r="DB221" s="11" t="s">
        <v>98</v>
      </c>
      <c r="DC221" s="11" t="s">
        <v>98</v>
      </c>
      <c r="DD221" s="11" t="s">
        <v>114</v>
      </c>
      <c r="DE221" s="11" t="s">
        <v>3809</v>
      </c>
      <c r="DF221" s="11" t="s">
        <v>145</v>
      </c>
      <c r="DG221" s="11" t="s">
        <v>146</v>
      </c>
      <c r="DH221" s="11" t="s">
        <v>147</v>
      </c>
      <c r="DI221" s="11" t="s">
        <v>146</v>
      </c>
      <c r="DJ221" s="11" t="s">
        <v>3810</v>
      </c>
      <c r="DK221" s="11" t="s">
        <v>149</v>
      </c>
      <c r="DL221" s="11" t="s">
        <v>146</v>
      </c>
      <c r="DM221" s="13" t="s">
        <v>5914</v>
      </c>
      <c r="DN221" s="11" t="s">
        <v>146</v>
      </c>
      <c r="DO221" s="11" t="s">
        <v>146</v>
      </c>
      <c r="DP221" s="11" t="s">
        <v>3811</v>
      </c>
      <c r="DQ221" s="14">
        <f t="shared" si="5"/>
        <v>1</v>
      </c>
    </row>
    <row r="222" spans="1:121" ht="39.75" customHeight="1">
      <c r="A222" s="11" t="s">
        <v>3711</v>
      </c>
      <c r="B222" s="11" t="s">
        <v>5981</v>
      </c>
      <c r="C222" s="11" t="s">
        <v>3712</v>
      </c>
      <c r="D222" s="11" t="s">
        <v>3745</v>
      </c>
      <c r="E222" s="11" t="s">
        <v>98</v>
      </c>
      <c r="F222" s="11" t="s">
        <v>830</v>
      </c>
      <c r="G222" s="11" t="s">
        <v>3746</v>
      </c>
      <c r="H222" s="11" t="s">
        <v>3747</v>
      </c>
      <c r="I222" s="11" t="s">
        <v>98</v>
      </c>
      <c r="J222" s="11" t="s">
        <v>3747</v>
      </c>
      <c r="K222" s="11">
        <v>2014</v>
      </c>
      <c r="L222" s="11" t="s">
        <v>102</v>
      </c>
      <c r="M222" s="11" t="s">
        <v>3748</v>
      </c>
      <c r="N222" s="11" t="s">
        <v>3749</v>
      </c>
      <c r="O222" s="11" t="s">
        <v>3750</v>
      </c>
      <c r="P222" s="11" t="s">
        <v>196</v>
      </c>
      <c r="Q222" s="11" t="s">
        <v>98</v>
      </c>
      <c r="R222" s="11" t="s">
        <v>3751</v>
      </c>
      <c r="S222" s="11" t="s">
        <v>3752</v>
      </c>
      <c r="T222" s="11" t="s">
        <v>110</v>
      </c>
      <c r="U222" s="11" t="s">
        <v>3753</v>
      </c>
      <c r="V222" s="11" t="s">
        <v>838</v>
      </c>
      <c r="W222" s="11" t="s">
        <v>3754</v>
      </c>
      <c r="X222" s="11" t="s">
        <v>114</v>
      </c>
      <c r="Y222" s="11" t="s">
        <v>3755</v>
      </c>
      <c r="Z222" s="11" t="s">
        <v>3756</v>
      </c>
      <c r="AA222" s="11" t="s">
        <v>3757</v>
      </c>
      <c r="AB222" s="11" t="s">
        <v>3758</v>
      </c>
      <c r="AC222" s="11" t="s">
        <v>358</v>
      </c>
      <c r="AD222" s="11" t="s">
        <v>3759</v>
      </c>
      <c r="AE222" s="11" t="s">
        <v>3760</v>
      </c>
      <c r="AF222" s="11" t="s">
        <v>731</v>
      </c>
      <c r="AG222" s="11" t="s">
        <v>3761</v>
      </c>
      <c r="AH222" s="11" t="s">
        <v>3762</v>
      </c>
      <c r="AI222" s="11" t="s">
        <v>98</v>
      </c>
      <c r="AJ222" s="11" t="s">
        <v>146</v>
      </c>
      <c r="AK222" s="11" t="s">
        <v>3763</v>
      </c>
      <c r="AL222" s="11" t="s">
        <v>128</v>
      </c>
      <c r="AM222" s="11" t="s">
        <v>3764</v>
      </c>
      <c r="AN222" s="11" t="s">
        <v>845</v>
      </c>
      <c r="AO222" s="11" t="s">
        <v>3823</v>
      </c>
      <c r="AP222" s="11" t="s">
        <v>131</v>
      </c>
      <c r="AQ222" s="11" t="s">
        <v>3765</v>
      </c>
      <c r="AR222" s="11" t="s">
        <v>114</v>
      </c>
      <c r="AS222" s="11" t="s">
        <v>3766</v>
      </c>
      <c r="AT222" s="11" t="s">
        <v>3767</v>
      </c>
      <c r="AU222" s="11" t="s">
        <v>3768</v>
      </c>
      <c r="AV222" s="11" t="s">
        <v>114</v>
      </c>
      <c r="AW222" s="11" t="s">
        <v>3766</v>
      </c>
      <c r="AX222" s="11" t="s">
        <v>3767</v>
      </c>
      <c r="AY222" s="11" t="s">
        <v>3769</v>
      </c>
      <c r="AZ222" s="11" t="s">
        <v>114</v>
      </c>
      <c r="BA222" s="11" t="s">
        <v>3766</v>
      </c>
      <c r="BB222" s="11" t="s">
        <v>3767</v>
      </c>
      <c r="BC222" s="11" t="s">
        <v>3770</v>
      </c>
      <c r="BD222" s="11" t="s">
        <v>611</v>
      </c>
      <c r="BE222" s="11" t="s">
        <v>611</v>
      </c>
      <c r="BF222" s="11" t="s">
        <v>98</v>
      </c>
      <c r="BG222" s="11" t="s">
        <v>98</v>
      </c>
      <c r="BH222" s="11" t="s">
        <v>98</v>
      </c>
      <c r="BI222" s="12">
        <v>2146.52</v>
      </c>
      <c r="BJ222" s="11" t="s">
        <v>3771</v>
      </c>
      <c r="BK222" s="11" t="s">
        <v>3771</v>
      </c>
      <c r="BL222" s="11" t="s">
        <v>114</v>
      </c>
      <c r="BM222" s="11" t="s">
        <v>3772</v>
      </c>
      <c r="BN222" s="11" t="s">
        <v>1828</v>
      </c>
      <c r="BO222" s="11" t="s">
        <v>3773</v>
      </c>
      <c r="BP222" s="11" t="s">
        <v>1409</v>
      </c>
      <c r="BQ222" s="11" t="s">
        <v>3774</v>
      </c>
      <c r="BR222" s="11" t="s">
        <v>3775</v>
      </c>
      <c r="BS222" s="11" t="s">
        <v>98</v>
      </c>
      <c r="BT222" s="11" t="s">
        <v>98</v>
      </c>
      <c r="BU222" s="11" t="s">
        <v>98</v>
      </c>
      <c r="BV222" s="11" t="s">
        <v>98</v>
      </c>
      <c r="BW222" s="11" t="s">
        <v>98</v>
      </c>
      <c r="BX222" s="11" t="s">
        <v>98</v>
      </c>
      <c r="BY222" s="11" t="s">
        <v>98</v>
      </c>
      <c r="BZ222" s="11" t="s">
        <v>98</v>
      </c>
      <c r="CA222" s="11" t="s">
        <v>98</v>
      </c>
      <c r="CB222" s="11" t="s">
        <v>98</v>
      </c>
      <c r="CC222" s="11" t="s">
        <v>98</v>
      </c>
      <c r="CD222" s="11" t="s">
        <v>98</v>
      </c>
      <c r="CE222" s="11" t="s">
        <v>98</v>
      </c>
      <c r="CF222" s="11" t="s">
        <v>98</v>
      </c>
      <c r="CG222" s="11" t="s">
        <v>98</v>
      </c>
      <c r="CH222" s="11" t="s">
        <v>98</v>
      </c>
      <c r="CI222" s="11" t="s">
        <v>98</v>
      </c>
      <c r="CJ222" s="11" t="s">
        <v>98</v>
      </c>
      <c r="CK222" s="11" t="s">
        <v>98</v>
      </c>
      <c r="CL222" s="11" t="s">
        <v>98</v>
      </c>
      <c r="CM222" s="11" t="s">
        <v>98</v>
      </c>
      <c r="CN222" s="11" t="s">
        <v>98</v>
      </c>
      <c r="CO222" s="11" t="s">
        <v>98</v>
      </c>
      <c r="CP222" s="11" t="s">
        <v>98</v>
      </c>
      <c r="CQ222" s="11" t="s">
        <v>98</v>
      </c>
      <c r="CR222" s="11" t="s">
        <v>98</v>
      </c>
      <c r="CS222" s="11" t="s">
        <v>98</v>
      </c>
      <c r="CT222" s="11" t="s">
        <v>98</v>
      </c>
      <c r="CU222" s="11" t="s">
        <v>98</v>
      </c>
      <c r="CV222" s="11" t="s">
        <v>98</v>
      </c>
      <c r="CW222" s="11" t="s">
        <v>98</v>
      </c>
      <c r="CX222" s="11" t="s">
        <v>98</v>
      </c>
      <c r="CY222" s="11" t="s">
        <v>98</v>
      </c>
      <c r="CZ222" s="11" t="s">
        <v>98</v>
      </c>
      <c r="DA222" s="11" t="s">
        <v>98</v>
      </c>
      <c r="DB222" s="11" t="s">
        <v>98</v>
      </c>
      <c r="DC222" s="11" t="s">
        <v>98</v>
      </c>
      <c r="DD222" s="11" t="s">
        <v>114</v>
      </c>
      <c r="DE222" s="11" t="s">
        <v>3776</v>
      </c>
      <c r="DF222" s="11" t="s">
        <v>145</v>
      </c>
      <c r="DG222" s="11" t="s">
        <v>146</v>
      </c>
      <c r="DH222" s="11" t="s">
        <v>147</v>
      </c>
      <c r="DI222" s="11" t="s">
        <v>146</v>
      </c>
      <c r="DJ222" s="11" t="s">
        <v>3777</v>
      </c>
      <c r="DK222" s="11" t="s">
        <v>149</v>
      </c>
      <c r="DL222" s="11" t="s">
        <v>146</v>
      </c>
      <c r="DM222" s="13" t="s">
        <v>5914</v>
      </c>
      <c r="DN222" s="11" t="s">
        <v>146</v>
      </c>
      <c r="DO222" s="11" t="s">
        <v>146</v>
      </c>
      <c r="DP222" s="11" t="s">
        <v>98</v>
      </c>
      <c r="DQ222" s="14">
        <f t="shared" si="5"/>
        <v>1</v>
      </c>
    </row>
    <row r="223" spans="1:121" ht="39.75" customHeight="1">
      <c r="A223" s="11" t="s">
        <v>3711</v>
      </c>
      <c r="B223" s="11" t="s">
        <v>5981</v>
      </c>
      <c r="C223" s="11" t="s">
        <v>3712</v>
      </c>
      <c r="D223" s="11" t="s">
        <v>3713</v>
      </c>
      <c r="E223" s="11" t="s">
        <v>98</v>
      </c>
      <c r="F223" s="11" t="s">
        <v>830</v>
      </c>
      <c r="G223" s="11" t="s">
        <v>3714</v>
      </c>
      <c r="H223" s="11" t="s">
        <v>6005</v>
      </c>
      <c r="I223" s="11" t="s">
        <v>3715</v>
      </c>
      <c r="J223" s="11" t="s">
        <v>3716</v>
      </c>
      <c r="K223" s="11">
        <v>2014</v>
      </c>
      <c r="L223" s="11" t="s">
        <v>102</v>
      </c>
      <c r="M223" s="11" t="s">
        <v>3717</v>
      </c>
      <c r="N223" s="11" t="s">
        <v>3718</v>
      </c>
      <c r="O223" s="11" t="s">
        <v>3719</v>
      </c>
      <c r="P223" s="11" t="s">
        <v>196</v>
      </c>
      <c r="Q223" s="11" t="s">
        <v>98</v>
      </c>
      <c r="R223" s="11" t="s">
        <v>3720</v>
      </c>
      <c r="S223" s="11" t="s">
        <v>5910</v>
      </c>
      <c r="T223" s="11" t="s">
        <v>110</v>
      </c>
      <c r="U223" s="11" t="s">
        <v>3721</v>
      </c>
      <c r="V223" s="11" t="s">
        <v>838</v>
      </c>
      <c r="W223" s="11" t="s">
        <v>3722</v>
      </c>
      <c r="X223" s="11" t="s">
        <v>114</v>
      </c>
      <c r="Y223" s="11" t="s">
        <v>3723</v>
      </c>
      <c r="Z223" s="11" t="s">
        <v>3724</v>
      </c>
      <c r="AA223" s="11" t="s">
        <v>3725</v>
      </c>
      <c r="AB223" s="11" t="s">
        <v>3726</v>
      </c>
      <c r="AC223" s="11" t="s">
        <v>358</v>
      </c>
      <c r="AD223" s="11" t="s">
        <v>3727</v>
      </c>
      <c r="AE223" s="11" t="s">
        <v>3728</v>
      </c>
      <c r="AF223" s="11" t="s">
        <v>731</v>
      </c>
      <c r="AG223" s="11" t="s">
        <v>3729</v>
      </c>
      <c r="AH223" s="11" t="s">
        <v>3730</v>
      </c>
      <c r="AI223" s="11" t="s">
        <v>98</v>
      </c>
      <c r="AJ223" s="11" t="s">
        <v>211</v>
      </c>
      <c r="AK223" s="11" t="s">
        <v>3731</v>
      </c>
      <c r="AL223" s="11" t="s">
        <v>125</v>
      </c>
      <c r="AM223" s="11" t="s">
        <v>940</v>
      </c>
      <c r="AN223" s="11" t="s">
        <v>125</v>
      </c>
      <c r="AO223" s="11" t="s">
        <v>3732</v>
      </c>
      <c r="AP223" s="11" t="s">
        <v>131</v>
      </c>
      <c r="AQ223" s="11" t="s">
        <v>172</v>
      </c>
      <c r="AR223" s="11" t="s">
        <v>114</v>
      </c>
      <c r="AS223" s="11" t="s">
        <v>3733</v>
      </c>
      <c r="AT223" s="11" t="s">
        <v>3734</v>
      </c>
      <c r="AU223" s="11" t="s">
        <v>3735</v>
      </c>
      <c r="AV223" s="11" t="s">
        <v>114</v>
      </c>
      <c r="AW223" s="11" t="s">
        <v>3733</v>
      </c>
      <c r="AX223" s="11" t="s">
        <v>3736</v>
      </c>
      <c r="AY223" s="11" t="s">
        <v>3737</v>
      </c>
      <c r="AZ223" s="11" t="s">
        <v>114</v>
      </c>
      <c r="BA223" s="11" t="s">
        <v>3733</v>
      </c>
      <c r="BB223" s="11" t="s">
        <v>3738</v>
      </c>
      <c r="BC223" s="11" t="s">
        <v>3739</v>
      </c>
      <c r="BD223" s="11" t="s">
        <v>3740</v>
      </c>
      <c r="BE223" s="11" t="s">
        <v>3741</v>
      </c>
      <c r="BF223" s="11" t="s">
        <v>114</v>
      </c>
      <c r="BG223" s="11" t="s">
        <v>876</v>
      </c>
      <c r="BH223" s="11" t="s">
        <v>114</v>
      </c>
      <c r="BI223" s="12">
        <v>7567.25</v>
      </c>
      <c r="BJ223" s="11" t="s">
        <v>3742</v>
      </c>
      <c r="BK223" s="11" t="s">
        <v>3742</v>
      </c>
      <c r="BL223" s="11" t="s">
        <v>173</v>
      </c>
      <c r="BM223" s="11" t="s">
        <v>150</v>
      </c>
      <c r="BN223" s="11" t="s">
        <v>150</v>
      </c>
      <c r="BO223" s="11" t="s">
        <v>150</v>
      </c>
      <c r="BP223" s="11" t="s">
        <v>150</v>
      </c>
      <c r="BQ223" s="11" t="s">
        <v>150</v>
      </c>
      <c r="BR223" s="11" t="s">
        <v>150</v>
      </c>
      <c r="BS223" s="11" t="s">
        <v>98</v>
      </c>
      <c r="BT223" s="11" t="s">
        <v>98</v>
      </c>
      <c r="BU223" s="11" t="s">
        <v>98</v>
      </c>
      <c r="BV223" s="11" t="s">
        <v>98</v>
      </c>
      <c r="BW223" s="11" t="s">
        <v>98</v>
      </c>
      <c r="BX223" s="11" t="s">
        <v>98</v>
      </c>
      <c r="BY223" s="11" t="s">
        <v>98</v>
      </c>
      <c r="BZ223" s="11" t="s">
        <v>98</v>
      </c>
      <c r="CA223" s="11" t="s">
        <v>98</v>
      </c>
      <c r="CB223" s="11" t="s">
        <v>98</v>
      </c>
      <c r="CC223" s="11" t="s">
        <v>98</v>
      </c>
      <c r="CD223" s="11" t="s">
        <v>98</v>
      </c>
      <c r="CE223" s="11" t="s">
        <v>98</v>
      </c>
      <c r="CF223" s="11" t="s">
        <v>98</v>
      </c>
      <c r="CG223" s="11" t="s">
        <v>98</v>
      </c>
      <c r="CH223" s="11" t="s">
        <v>98</v>
      </c>
      <c r="CI223" s="11" t="s">
        <v>98</v>
      </c>
      <c r="CJ223" s="11" t="s">
        <v>98</v>
      </c>
      <c r="CK223" s="11" t="s">
        <v>98</v>
      </c>
      <c r="CL223" s="11" t="s">
        <v>98</v>
      </c>
      <c r="CM223" s="11" t="s">
        <v>98</v>
      </c>
      <c r="CN223" s="11" t="s">
        <v>98</v>
      </c>
      <c r="CO223" s="11" t="s">
        <v>98</v>
      </c>
      <c r="CP223" s="11" t="s">
        <v>98</v>
      </c>
      <c r="CQ223" s="11" t="s">
        <v>98</v>
      </c>
      <c r="CR223" s="11" t="s">
        <v>98</v>
      </c>
      <c r="CS223" s="11" t="s">
        <v>98</v>
      </c>
      <c r="CT223" s="11" t="s">
        <v>98</v>
      </c>
      <c r="CU223" s="11" t="s">
        <v>98</v>
      </c>
      <c r="CV223" s="11" t="s">
        <v>98</v>
      </c>
      <c r="CW223" s="11" t="s">
        <v>98</v>
      </c>
      <c r="CX223" s="11" t="s">
        <v>98</v>
      </c>
      <c r="CY223" s="11" t="s">
        <v>98</v>
      </c>
      <c r="CZ223" s="11" t="s">
        <v>98</v>
      </c>
      <c r="DA223" s="11" t="s">
        <v>98</v>
      </c>
      <c r="DB223" s="11" t="s">
        <v>98</v>
      </c>
      <c r="DC223" s="11" t="s">
        <v>98</v>
      </c>
      <c r="DD223" s="11" t="s">
        <v>114</v>
      </c>
      <c r="DE223" s="11" t="s">
        <v>3743</v>
      </c>
      <c r="DF223" s="11" t="s">
        <v>145</v>
      </c>
      <c r="DG223" s="11" t="s">
        <v>146</v>
      </c>
      <c r="DH223" s="11" t="s">
        <v>147</v>
      </c>
      <c r="DI223" s="11" t="s">
        <v>146</v>
      </c>
      <c r="DJ223" s="11" t="s">
        <v>3744</v>
      </c>
      <c r="DK223" s="11" t="s">
        <v>149</v>
      </c>
      <c r="DL223" s="11" t="s">
        <v>146</v>
      </c>
      <c r="DM223" s="13" t="s">
        <v>5914</v>
      </c>
      <c r="DN223" s="11" t="s">
        <v>146</v>
      </c>
      <c r="DO223" s="11" t="s">
        <v>146</v>
      </c>
      <c r="DP223" s="11" t="s">
        <v>98</v>
      </c>
      <c r="DQ223" s="14">
        <f t="shared" si="5"/>
        <v>1</v>
      </c>
    </row>
    <row r="224" spans="1:121" ht="39.75" customHeight="1">
      <c r="A224" s="11" t="s">
        <v>5633</v>
      </c>
      <c r="B224" s="11" t="s">
        <v>5983</v>
      </c>
      <c r="C224" s="11" t="s">
        <v>5733</v>
      </c>
      <c r="D224" s="11" t="s">
        <v>5812</v>
      </c>
      <c r="E224" s="11" t="s">
        <v>98</v>
      </c>
      <c r="F224" s="11" t="s">
        <v>925</v>
      </c>
      <c r="G224" s="11" t="s">
        <v>614</v>
      </c>
      <c r="H224" s="11" t="s">
        <v>6020</v>
      </c>
      <c r="I224" s="11" t="s">
        <v>5863</v>
      </c>
      <c r="J224" s="11" t="s">
        <v>5864</v>
      </c>
      <c r="K224" s="11">
        <v>2001</v>
      </c>
      <c r="L224" s="11" t="s">
        <v>102</v>
      </c>
      <c r="M224" s="11" t="s">
        <v>5737</v>
      </c>
      <c r="N224" s="11" t="s">
        <v>5865</v>
      </c>
      <c r="O224" s="11" t="s">
        <v>5739</v>
      </c>
      <c r="P224" s="11" t="s">
        <v>722</v>
      </c>
      <c r="Q224" s="11" t="s">
        <v>98</v>
      </c>
      <c r="R224" s="11" t="s">
        <v>1965</v>
      </c>
      <c r="S224" s="11" t="s">
        <v>5866</v>
      </c>
      <c r="T224" s="11" t="s">
        <v>4905</v>
      </c>
      <c r="U224" s="11" t="s">
        <v>5867</v>
      </c>
      <c r="V224" s="11" t="s">
        <v>933</v>
      </c>
      <c r="W224" s="11" t="s">
        <v>5893</v>
      </c>
      <c r="X224" s="11" t="s">
        <v>114</v>
      </c>
      <c r="Y224" s="11" t="s">
        <v>5819</v>
      </c>
      <c r="Z224" s="11" t="s">
        <v>5868</v>
      </c>
      <c r="AA224" s="11" t="s">
        <v>5869</v>
      </c>
      <c r="AB224" s="11" t="s">
        <v>5870</v>
      </c>
      <c r="AC224" s="11" t="s">
        <v>1087</v>
      </c>
      <c r="AD224" s="11" t="s">
        <v>5122</v>
      </c>
      <c r="AE224" s="11" t="s">
        <v>5248</v>
      </c>
      <c r="AF224" s="11" t="s">
        <v>5687</v>
      </c>
      <c r="AG224" s="11" t="s">
        <v>5688</v>
      </c>
      <c r="AH224" s="11" t="s">
        <v>2693</v>
      </c>
      <c r="AI224" s="11" t="s">
        <v>125</v>
      </c>
      <c r="AJ224" s="11" t="s">
        <v>146</v>
      </c>
      <c r="AK224" s="11" t="s">
        <v>1754</v>
      </c>
      <c r="AL224" s="11" t="s">
        <v>125</v>
      </c>
      <c r="AM224" s="11" t="s">
        <v>940</v>
      </c>
      <c r="AN224" s="11" t="s">
        <v>845</v>
      </c>
      <c r="AO224" s="11" t="s">
        <v>5871</v>
      </c>
      <c r="AP224" s="11" t="s">
        <v>131</v>
      </c>
      <c r="AQ224" s="11" t="s">
        <v>172</v>
      </c>
      <c r="AR224" s="11" t="s">
        <v>114</v>
      </c>
      <c r="AS224" s="11" t="s">
        <v>5872</v>
      </c>
      <c r="AT224" s="11" t="s">
        <v>5873</v>
      </c>
      <c r="AU224" s="11" t="s">
        <v>5874</v>
      </c>
      <c r="AV224" s="11" t="s">
        <v>114</v>
      </c>
      <c r="AW224" s="11" t="s">
        <v>5872</v>
      </c>
      <c r="AX224" s="11" t="s">
        <v>5875</v>
      </c>
      <c r="AY224" s="11" t="s">
        <v>5876</v>
      </c>
      <c r="AZ224" s="11" t="s">
        <v>114</v>
      </c>
      <c r="BA224" s="11" t="s">
        <v>6058</v>
      </c>
      <c r="BB224" s="11" t="s">
        <v>5877</v>
      </c>
      <c r="BC224" s="11" t="s">
        <v>5878</v>
      </c>
      <c r="BD224" s="11" t="s">
        <v>5879</v>
      </c>
      <c r="BE224" s="11" t="s">
        <v>5880</v>
      </c>
      <c r="BF224" s="11" t="s">
        <v>114</v>
      </c>
      <c r="BG224" s="11" t="s">
        <v>980</v>
      </c>
      <c r="BH224" s="11" t="s">
        <v>173</v>
      </c>
      <c r="BI224" s="12">
        <v>1611.59</v>
      </c>
      <c r="BJ224" s="11" t="s">
        <v>5881</v>
      </c>
      <c r="BK224" s="11" t="s">
        <v>5881</v>
      </c>
      <c r="BL224" s="11" t="s">
        <v>98</v>
      </c>
      <c r="BM224" s="11" t="s">
        <v>98</v>
      </c>
      <c r="BN224" s="11" t="s">
        <v>98</v>
      </c>
      <c r="BO224" s="11" t="s">
        <v>98</v>
      </c>
      <c r="BP224" s="11" t="s">
        <v>98</v>
      </c>
      <c r="BQ224" s="11" t="s">
        <v>98</v>
      </c>
      <c r="BR224" s="11" t="s">
        <v>98</v>
      </c>
      <c r="BS224" s="11" t="s">
        <v>98</v>
      </c>
      <c r="BT224" s="11" t="s">
        <v>98</v>
      </c>
      <c r="BU224" s="11" t="s">
        <v>98</v>
      </c>
      <c r="BV224" s="11" t="s">
        <v>98</v>
      </c>
      <c r="BW224" s="11" t="s">
        <v>98</v>
      </c>
      <c r="BX224" s="11" t="s">
        <v>98</v>
      </c>
      <c r="BY224" s="11" t="s">
        <v>98</v>
      </c>
      <c r="BZ224" s="11" t="s">
        <v>98</v>
      </c>
      <c r="CA224" s="11" t="s">
        <v>98</v>
      </c>
      <c r="CB224" s="11" t="s">
        <v>98</v>
      </c>
      <c r="CC224" s="11" t="s">
        <v>98</v>
      </c>
      <c r="CD224" s="11" t="s">
        <v>98</v>
      </c>
      <c r="CE224" s="11" t="s">
        <v>98</v>
      </c>
      <c r="CF224" s="11" t="s">
        <v>98</v>
      </c>
      <c r="CG224" s="11" t="s">
        <v>98</v>
      </c>
      <c r="CH224" s="11" t="s">
        <v>98</v>
      </c>
      <c r="CI224" s="11" t="s">
        <v>98</v>
      </c>
      <c r="CJ224" s="11" t="s">
        <v>98</v>
      </c>
      <c r="CK224" s="11" t="s">
        <v>98</v>
      </c>
      <c r="CL224" s="11" t="s">
        <v>98</v>
      </c>
      <c r="CM224" s="11" t="s">
        <v>98</v>
      </c>
      <c r="CN224" s="11" t="s">
        <v>98</v>
      </c>
      <c r="CO224" s="11" t="s">
        <v>98</v>
      </c>
      <c r="CP224" s="11" t="s">
        <v>98</v>
      </c>
      <c r="CQ224" s="11" t="s">
        <v>98</v>
      </c>
      <c r="CR224" s="11" t="s">
        <v>98</v>
      </c>
      <c r="CS224" s="11" t="s">
        <v>98</v>
      </c>
      <c r="CT224" s="11" t="s">
        <v>98</v>
      </c>
      <c r="CU224" s="11" t="s">
        <v>98</v>
      </c>
      <c r="CV224" s="11" t="s">
        <v>98</v>
      </c>
      <c r="CW224" s="11" t="s">
        <v>98</v>
      </c>
      <c r="CX224" s="11" t="s">
        <v>98</v>
      </c>
      <c r="CY224" s="11" t="s">
        <v>98</v>
      </c>
      <c r="CZ224" s="11" t="s">
        <v>98</v>
      </c>
      <c r="DA224" s="11" t="s">
        <v>98</v>
      </c>
      <c r="DB224" s="11" t="s">
        <v>98</v>
      </c>
      <c r="DC224" s="11" t="s">
        <v>98</v>
      </c>
      <c r="DD224" s="11" t="s">
        <v>114</v>
      </c>
      <c r="DE224" s="11" t="s">
        <v>5752</v>
      </c>
      <c r="DF224" s="11" t="s">
        <v>145</v>
      </c>
      <c r="DG224" s="11" t="s">
        <v>146</v>
      </c>
      <c r="DH224" s="11" t="s">
        <v>147</v>
      </c>
      <c r="DI224" s="11" t="s">
        <v>146</v>
      </c>
      <c r="DJ224" s="11" t="s">
        <v>5753</v>
      </c>
      <c r="DK224" s="11" t="s">
        <v>149</v>
      </c>
      <c r="DL224" s="11" t="s">
        <v>146</v>
      </c>
      <c r="DM224" s="13" t="s">
        <v>5914</v>
      </c>
      <c r="DN224" s="11" t="s">
        <v>146</v>
      </c>
      <c r="DO224" s="11" t="s">
        <v>146</v>
      </c>
      <c r="DP224" s="11" t="s">
        <v>98</v>
      </c>
      <c r="DQ224" s="14">
        <f t="shared" si="5"/>
        <v>1</v>
      </c>
    </row>
    <row r="225" spans="1:121" ht="39.75" customHeight="1">
      <c r="A225" s="11" t="s">
        <v>5633</v>
      </c>
      <c r="B225" s="11" t="s">
        <v>5983</v>
      </c>
      <c r="C225" s="11" t="s">
        <v>5834</v>
      </c>
      <c r="D225" s="11" t="s">
        <v>5834</v>
      </c>
      <c r="E225" s="11" t="s">
        <v>98</v>
      </c>
      <c r="F225" s="11" t="s">
        <v>925</v>
      </c>
      <c r="G225" s="11" t="s">
        <v>445</v>
      </c>
      <c r="H225" s="11" t="s">
        <v>5836</v>
      </c>
      <c r="I225" s="11" t="s">
        <v>5835</v>
      </c>
      <c r="J225" s="11" t="s">
        <v>5836</v>
      </c>
      <c r="K225" s="11">
        <v>2010</v>
      </c>
      <c r="L225" s="11" t="s">
        <v>102</v>
      </c>
      <c r="M225" s="11" t="s">
        <v>5837</v>
      </c>
      <c r="N225" s="11" t="s">
        <v>5838</v>
      </c>
      <c r="O225" s="11" t="s">
        <v>5839</v>
      </c>
      <c r="P225" s="11" t="s">
        <v>107</v>
      </c>
      <c r="Q225" s="11" t="s">
        <v>98</v>
      </c>
      <c r="R225" s="11" t="s">
        <v>3127</v>
      </c>
      <c r="S225" s="11" t="s">
        <v>5840</v>
      </c>
      <c r="T225" s="11" t="s">
        <v>110</v>
      </c>
      <c r="U225" s="11" t="s">
        <v>5841</v>
      </c>
      <c r="V225" s="11" t="s">
        <v>933</v>
      </c>
      <c r="W225" s="11" t="s">
        <v>5842</v>
      </c>
      <c r="X225" s="11" t="s">
        <v>114</v>
      </c>
      <c r="Y225" s="11" t="s">
        <v>5843</v>
      </c>
      <c r="Z225" s="11" t="s">
        <v>5844</v>
      </c>
      <c r="AA225" s="11" t="s">
        <v>5845</v>
      </c>
      <c r="AB225" s="11" t="s">
        <v>5846</v>
      </c>
      <c r="AC225" s="11" t="s">
        <v>150</v>
      </c>
      <c r="AD225" s="11" t="s">
        <v>150</v>
      </c>
      <c r="AE225" s="11" t="s">
        <v>150</v>
      </c>
      <c r="AF225" s="11" t="s">
        <v>697</v>
      </c>
      <c r="AG225" s="11" t="s">
        <v>5847</v>
      </c>
      <c r="AH225" s="11" t="s">
        <v>5848</v>
      </c>
      <c r="AI225" s="11" t="s">
        <v>125</v>
      </c>
      <c r="AJ225" s="11" t="s">
        <v>304</v>
      </c>
      <c r="AK225" s="11" t="s">
        <v>5849</v>
      </c>
      <c r="AL225" s="11" t="s">
        <v>125</v>
      </c>
      <c r="AM225" s="11" t="s">
        <v>3764</v>
      </c>
      <c r="AN225" s="11" t="s">
        <v>125</v>
      </c>
      <c r="AO225" s="11" t="s">
        <v>6054</v>
      </c>
      <c r="AP225" s="11" t="s">
        <v>1095</v>
      </c>
      <c r="AQ225" s="11" t="s">
        <v>3765</v>
      </c>
      <c r="AR225" s="11" t="s">
        <v>114</v>
      </c>
      <c r="AS225" s="11" t="s">
        <v>5850</v>
      </c>
      <c r="AT225" s="11" t="s">
        <v>5851</v>
      </c>
      <c r="AU225" s="11" t="s">
        <v>5852</v>
      </c>
      <c r="AV225" s="11" t="s">
        <v>114</v>
      </c>
      <c r="AW225" s="11" t="s">
        <v>5850</v>
      </c>
      <c r="AX225" s="11" t="s">
        <v>5853</v>
      </c>
      <c r="AY225" s="11" t="s">
        <v>5854</v>
      </c>
      <c r="AZ225" s="11" t="s">
        <v>114</v>
      </c>
      <c r="BA225" s="11" t="s">
        <v>5850</v>
      </c>
      <c r="BB225" s="11" t="s">
        <v>5855</v>
      </c>
      <c r="BC225" s="11" t="s">
        <v>5856</v>
      </c>
      <c r="BD225" s="11" t="s">
        <v>5857</v>
      </c>
      <c r="BE225" s="11" t="s">
        <v>5858</v>
      </c>
      <c r="BF225" s="11" t="s">
        <v>114</v>
      </c>
      <c r="BG225" s="11" t="s">
        <v>980</v>
      </c>
      <c r="BH225" s="11" t="s">
        <v>114</v>
      </c>
      <c r="BI225" s="12">
        <v>417.82</v>
      </c>
      <c r="BJ225" s="11" t="s">
        <v>5859</v>
      </c>
      <c r="BK225" s="11" t="s">
        <v>5859</v>
      </c>
      <c r="BL225" s="11" t="s">
        <v>98</v>
      </c>
      <c r="BM225" s="11" t="s">
        <v>98</v>
      </c>
      <c r="BN225" s="11" t="s">
        <v>98</v>
      </c>
      <c r="BO225" s="11" t="s">
        <v>98</v>
      </c>
      <c r="BP225" s="11" t="s">
        <v>98</v>
      </c>
      <c r="BQ225" s="11" t="s">
        <v>98</v>
      </c>
      <c r="BR225" s="11" t="s">
        <v>98</v>
      </c>
      <c r="BS225" s="11" t="s">
        <v>98</v>
      </c>
      <c r="BT225" s="11" t="s">
        <v>98</v>
      </c>
      <c r="BU225" s="11" t="s">
        <v>98</v>
      </c>
      <c r="BV225" s="11" t="s">
        <v>98</v>
      </c>
      <c r="BW225" s="11" t="s">
        <v>98</v>
      </c>
      <c r="BX225" s="11" t="s">
        <v>98</v>
      </c>
      <c r="BY225" s="11" t="s">
        <v>98</v>
      </c>
      <c r="BZ225" s="11" t="s">
        <v>98</v>
      </c>
      <c r="CA225" s="11" t="s">
        <v>98</v>
      </c>
      <c r="CB225" s="11" t="s">
        <v>98</v>
      </c>
      <c r="CC225" s="11" t="s">
        <v>98</v>
      </c>
      <c r="CD225" s="11" t="s">
        <v>98</v>
      </c>
      <c r="CE225" s="11" t="s">
        <v>98</v>
      </c>
      <c r="CF225" s="11" t="s">
        <v>98</v>
      </c>
      <c r="CG225" s="11" t="s">
        <v>98</v>
      </c>
      <c r="CH225" s="11" t="s">
        <v>98</v>
      </c>
      <c r="CI225" s="11" t="s">
        <v>98</v>
      </c>
      <c r="CJ225" s="11" t="s">
        <v>98</v>
      </c>
      <c r="CK225" s="11" t="s">
        <v>98</v>
      </c>
      <c r="CL225" s="11" t="s">
        <v>98</v>
      </c>
      <c r="CM225" s="11" t="s">
        <v>98</v>
      </c>
      <c r="CN225" s="11" t="s">
        <v>98</v>
      </c>
      <c r="CO225" s="11" t="s">
        <v>98</v>
      </c>
      <c r="CP225" s="11" t="s">
        <v>98</v>
      </c>
      <c r="CQ225" s="11" t="s">
        <v>98</v>
      </c>
      <c r="CR225" s="11" t="s">
        <v>98</v>
      </c>
      <c r="CS225" s="11" t="s">
        <v>98</v>
      </c>
      <c r="CT225" s="11" t="s">
        <v>98</v>
      </c>
      <c r="CU225" s="11" t="s">
        <v>98</v>
      </c>
      <c r="CV225" s="11" t="s">
        <v>98</v>
      </c>
      <c r="CW225" s="11" t="s">
        <v>98</v>
      </c>
      <c r="CX225" s="11" t="s">
        <v>98</v>
      </c>
      <c r="CY225" s="11" t="s">
        <v>98</v>
      </c>
      <c r="CZ225" s="11" t="s">
        <v>98</v>
      </c>
      <c r="DA225" s="11" t="s">
        <v>98</v>
      </c>
      <c r="DB225" s="11" t="s">
        <v>98</v>
      </c>
      <c r="DC225" s="11" t="s">
        <v>98</v>
      </c>
      <c r="DD225" s="11" t="s">
        <v>114</v>
      </c>
      <c r="DE225" s="11" t="s">
        <v>5860</v>
      </c>
      <c r="DF225" s="11" t="s">
        <v>145</v>
      </c>
      <c r="DG225" s="11" t="s">
        <v>146</v>
      </c>
      <c r="DH225" s="11" t="s">
        <v>147</v>
      </c>
      <c r="DI225" s="11" t="s">
        <v>146</v>
      </c>
      <c r="DJ225" s="11" t="s">
        <v>5861</v>
      </c>
      <c r="DK225" s="11" t="s">
        <v>149</v>
      </c>
      <c r="DL225" s="11" t="s">
        <v>146</v>
      </c>
      <c r="DM225" s="13" t="s">
        <v>5914</v>
      </c>
      <c r="DN225" s="11" t="s">
        <v>146</v>
      </c>
      <c r="DO225" s="11" t="s">
        <v>146</v>
      </c>
      <c r="DP225" s="11" t="s">
        <v>5862</v>
      </c>
      <c r="DQ225" s="14">
        <f t="shared" si="5"/>
        <v>0.97520661157024791</v>
      </c>
    </row>
    <row r="226" spans="1:121" ht="39.75" customHeight="1">
      <c r="A226" s="11" t="s">
        <v>5633</v>
      </c>
      <c r="B226" s="11" t="s">
        <v>5983</v>
      </c>
      <c r="C226" s="11" t="s">
        <v>5733</v>
      </c>
      <c r="D226" s="11" t="s">
        <v>5812</v>
      </c>
      <c r="E226" s="11" t="s">
        <v>98</v>
      </c>
      <c r="F226" s="11" t="s">
        <v>925</v>
      </c>
      <c r="G226" s="11" t="s">
        <v>5813</v>
      </c>
      <c r="H226" s="11" t="s">
        <v>5815</v>
      </c>
      <c r="I226" s="11" t="s">
        <v>5814</v>
      </c>
      <c r="J226" s="11" t="s">
        <v>5815</v>
      </c>
      <c r="K226" s="11">
        <v>2004</v>
      </c>
      <c r="L226" s="11" t="s">
        <v>102</v>
      </c>
      <c r="M226" s="11" t="s">
        <v>5737</v>
      </c>
      <c r="N226" s="11" t="s">
        <v>5738</v>
      </c>
      <c r="O226" s="11" t="s">
        <v>5739</v>
      </c>
      <c r="P226" s="11" t="s">
        <v>722</v>
      </c>
      <c r="Q226" s="11" t="s">
        <v>98</v>
      </c>
      <c r="R226" s="11" t="s">
        <v>1965</v>
      </c>
      <c r="S226" s="11" t="s">
        <v>5816</v>
      </c>
      <c r="T226" s="11" t="s">
        <v>5817</v>
      </c>
      <c r="U226" s="11" t="s">
        <v>5818</v>
      </c>
      <c r="V226" s="11" t="s">
        <v>933</v>
      </c>
      <c r="W226" s="11" t="s">
        <v>5893</v>
      </c>
      <c r="X226" s="11" t="s">
        <v>114</v>
      </c>
      <c r="Y226" s="11" t="s">
        <v>5819</v>
      </c>
      <c r="Z226" s="11" t="s">
        <v>5820</v>
      </c>
      <c r="AA226" s="11" t="s">
        <v>5821</v>
      </c>
      <c r="AB226" s="11" t="s">
        <v>5822</v>
      </c>
      <c r="AC226" s="11" t="s">
        <v>1087</v>
      </c>
      <c r="AD226" s="11" t="s">
        <v>5122</v>
      </c>
      <c r="AE226" s="11" t="s">
        <v>5248</v>
      </c>
      <c r="AF226" s="11" t="s">
        <v>5687</v>
      </c>
      <c r="AG226" s="11" t="s">
        <v>5688</v>
      </c>
      <c r="AH226" s="11" t="s">
        <v>150</v>
      </c>
      <c r="AI226" s="11" t="s">
        <v>150</v>
      </c>
      <c r="AJ226" s="11" t="s">
        <v>174</v>
      </c>
      <c r="AK226" s="11" t="s">
        <v>5823</v>
      </c>
      <c r="AL226" s="11" t="s">
        <v>1852</v>
      </c>
      <c r="AM226" s="11" t="s">
        <v>940</v>
      </c>
      <c r="AN226" s="11" t="s">
        <v>845</v>
      </c>
      <c r="AO226" s="11" t="s">
        <v>5824</v>
      </c>
      <c r="AP226" s="11" t="s">
        <v>131</v>
      </c>
      <c r="AQ226" s="11" t="s">
        <v>172</v>
      </c>
      <c r="AR226" s="11" t="s">
        <v>114</v>
      </c>
      <c r="AS226" s="11" t="s">
        <v>5825</v>
      </c>
      <c r="AT226" s="11" t="s">
        <v>5826</v>
      </c>
      <c r="AU226" s="11" t="s">
        <v>5827</v>
      </c>
      <c r="AV226" s="11" t="s">
        <v>114</v>
      </c>
      <c r="AW226" s="11" t="s">
        <v>5825</v>
      </c>
      <c r="AX226" s="11" t="s">
        <v>5828</v>
      </c>
      <c r="AY226" s="11" t="s">
        <v>5829</v>
      </c>
      <c r="AZ226" s="11" t="s">
        <v>114</v>
      </c>
      <c r="BA226" s="11" t="s">
        <v>5825</v>
      </c>
      <c r="BB226" s="11" t="s">
        <v>5830</v>
      </c>
      <c r="BC226" s="11" t="s">
        <v>5827</v>
      </c>
      <c r="BD226" s="11" t="s">
        <v>5831</v>
      </c>
      <c r="BE226" s="11" t="s">
        <v>5832</v>
      </c>
      <c r="BF226" s="11" t="s">
        <v>114</v>
      </c>
      <c r="BG226" s="11" t="s">
        <v>150</v>
      </c>
      <c r="BH226" s="11" t="s">
        <v>173</v>
      </c>
      <c r="BI226" s="12">
        <v>151.30000000000001</v>
      </c>
      <c r="BJ226" s="11" t="s">
        <v>5833</v>
      </c>
      <c r="BK226" s="11" t="s">
        <v>5833</v>
      </c>
      <c r="BL226" s="11" t="s">
        <v>98</v>
      </c>
      <c r="BM226" s="11" t="s">
        <v>98</v>
      </c>
      <c r="BN226" s="11" t="s">
        <v>98</v>
      </c>
      <c r="BO226" s="11" t="s">
        <v>98</v>
      </c>
      <c r="BP226" s="11" t="s">
        <v>98</v>
      </c>
      <c r="BQ226" s="11" t="s">
        <v>98</v>
      </c>
      <c r="BR226" s="11" t="s">
        <v>98</v>
      </c>
      <c r="BS226" s="11" t="s">
        <v>98</v>
      </c>
      <c r="BT226" s="11" t="s">
        <v>98</v>
      </c>
      <c r="BU226" s="11" t="s">
        <v>98</v>
      </c>
      <c r="BV226" s="11" t="s">
        <v>98</v>
      </c>
      <c r="BW226" s="11" t="s">
        <v>98</v>
      </c>
      <c r="BX226" s="11" t="s">
        <v>98</v>
      </c>
      <c r="BY226" s="11" t="s">
        <v>98</v>
      </c>
      <c r="BZ226" s="11" t="s">
        <v>98</v>
      </c>
      <c r="CA226" s="11" t="s">
        <v>98</v>
      </c>
      <c r="CB226" s="11" t="s">
        <v>98</v>
      </c>
      <c r="CC226" s="11" t="s">
        <v>98</v>
      </c>
      <c r="CD226" s="11" t="s">
        <v>98</v>
      </c>
      <c r="CE226" s="11" t="s">
        <v>98</v>
      </c>
      <c r="CF226" s="11" t="s">
        <v>98</v>
      </c>
      <c r="CG226" s="11" t="s">
        <v>98</v>
      </c>
      <c r="CH226" s="11" t="s">
        <v>98</v>
      </c>
      <c r="CI226" s="11" t="s">
        <v>98</v>
      </c>
      <c r="CJ226" s="11" t="s">
        <v>98</v>
      </c>
      <c r="CK226" s="11" t="s">
        <v>98</v>
      </c>
      <c r="CL226" s="11" t="s">
        <v>98</v>
      </c>
      <c r="CM226" s="11" t="s">
        <v>98</v>
      </c>
      <c r="CN226" s="11" t="s">
        <v>98</v>
      </c>
      <c r="CO226" s="11" t="s">
        <v>98</v>
      </c>
      <c r="CP226" s="11" t="s">
        <v>98</v>
      </c>
      <c r="CQ226" s="11" t="s">
        <v>98</v>
      </c>
      <c r="CR226" s="11" t="s">
        <v>98</v>
      </c>
      <c r="CS226" s="11" t="s">
        <v>98</v>
      </c>
      <c r="CT226" s="11" t="s">
        <v>98</v>
      </c>
      <c r="CU226" s="11" t="s">
        <v>98</v>
      </c>
      <c r="CV226" s="11" t="s">
        <v>98</v>
      </c>
      <c r="CW226" s="11" t="s">
        <v>98</v>
      </c>
      <c r="CX226" s="11" t="s">
        <v>98</v>
      </c>
      <c r="CY226" s="11" t="s">
        <v>98</v>
      </c>
      <c r="CZ226" s="11" t="s">
        <v>98</v>
      </c>
      <c r="DA226" s="11" t="s">
        <v>98</v>
      </c>
      <c r="DB226" s="11" t="s">
        <v>98</v>
      </c>
      <c r="DC226" s="11" t="s">
        <v>98</v>
      </c>
      <c r="DD226" s="11" t="s">
        <v>114</v>
      </c>
      <c r="DE226" s="11" t="s">
        <v>5752</v>
      </c>
      <c r="DF226" s="11" t="s">
        <v>145</v>
      </c>
      <c r="DG226" s="11" t="s">
        <v>146</v>
      </c>
      <c r="DH226" s="11" t="s">
        <v>147</v>
      </c>
      <c r="DI226" s="11" t="s">
        <v>146</v>
      </c>
      <c r="DJ226" s="11" t="s">
        <v>5753</v>
      </c>
      <c r="DK226" s="11" t="s">
        <v>149</v>
      </c>
      <c r="DL226" s="11" t="s">
        <v>146</v>
      </c>
      <c r="DM226" s="13" t="s">
        <v>5914</v>
      </c>
      <c r="DN226" s="11" t="s">
        <v>146</v>
      </c>
      <c r="DO226" s="11" t="s">
        <v>146</v>
      </c>
      <c r="DP226" s="11" t="s">
        <v>98</v>
      </c>
      <c r="DQ226" s="14">
        <f t="shared" si="5"/>
        <v>0.97520661157024791</v>
      </c>
    </row>
    <row r="227" spans="1:121" ht="39.75" customHeight="1">
      <c r="A227" s="11" t="s">
        <v>5633</v>
      </c>
      <c r="B227" s="11" t="s">
        <v>5983</v>
      </c>
      <c r="C227" s="11" t="s">
        <v>5634</v>
      </c>
      <c r="D227" s="11" t="s">
        <v>5634</v>
      </c>
      <c r="E227" s="11" t="s">
        <v>5782</v>
      </c>
      <c r="F227" s="11" t="s">
        <v>925</v>
      </c>
      <c r="G227" s="11" t="s">
        <v>5783</v>
      </c>
      <c r="H227" s="11" t="s">
        <v>5785</v>
      </c>
      <c r="I227" s="11" t="s">
        <v>5784</v>
      </c>
      <c r="J227" s="11" t="s">
        <v>5785</v>
      </c>
      <c r="K227" s="11">
        <v>1972</v>
      </c>
      <c r="L227" s="11" t="s">
        <v>102</v>
      </c>
      <c r="M227" s="11" t="s">
        <v>5786</v>
      </c>
      <c r="N227" s="11" t="s">
        <v>5639</v>
      </c>
      <c r="O227" s="11" t="s">
        <v>5787</v>
      </c>
      <c r="P227" s="11" t="s">
        <v>196</v>
      </c>
      <c r="Q227" s="11" t="s">
        <v>1146</v>
      </c>
      <c r="R227" s="11" t="s">
        <v>5788</v>
      </c>
      <c r="S227" s="11" t="s">
        <v>5789</v>
      </c>
      <c r="T227" s="11" t="s">
        <v>110</v>
      </c>
      <c r="U227" s="11" t="s">
        <v>5790</v>
      </c>
      <c r="V227" s="11" t="s">
        <v>933</v>
      </c>
      <c r="W227" s="11" t="s">
        <v>5761</v>
      </c>
      <c r="X227" s="11" t="s">
        <v>114</v>
      </c>
      <c r="Y227" s="11" t="s">
        <v>5791</v>
      </c>
      <c r="Z227" s="11" t="s">
        <v>5792</v>
      </c>
      <c r="AA227" s="11" t="s">
        <v>5793</v>
      </c>
      <c r="AB227" s="11" t="s">
        <v>5794</v>
      </c>
      <c r="AC227" s="11" t="s">
        <v>119</v>
      </c>
      <c r="AD227" s="11" t="s">
        <v>120</v>
      </c>
      <c r="AE227" s="11" t="s">
        <v>5647</v>
      </c>
      <c r="AF227" s="11" t="s">
        <v>5648</v>
      </c>
      <c r="AG227" s="11" t="s">
        <v>5795</v>
      </c>
      <c r="AH227" s="11" t="s">
        <v>3792</v>
      </c>
      <c r="AI227" s="11" t="s">
        <v>125</v>
      </c>
      <c r="AJ227" s="11" t="s">
        <v>5796</v>
      </c>
      <c r="AK227" s="11" t="s">
        <v>5651</v>
      </c>
      <c r="AL227" s="11" t="s">
        <v>125</v>
      </c>
      <c r="AM227" s="11" t="s">
        <v>5797</v>
      </c>
      <c r="AN227" s="11" t="s">
        <v>125</v>
      </c>
      <c r="AO227" s="11" t="s">
        <v>5798</v>
      </c>
      <c r="AP227" s="11" t="s">
        <v>5768</v>
      </c>
      <c r="AQ227" s="11" t="s">
        <v>5799</v>
      </c>
      <c r="AR227" s="11" t="s">
        <v>114</v>
      </c>
      <c r="AS227" s="11" t="s">
        <v>137</v>
      </c>
      <c r="AT227" s="11" t="s">
        <v>5800</v>
      </c>
      <c r="AU227" s="11" t="s">
        <v>5801</v>
      </c>
      <c r="AV227" s="11" t="s">
        <v>114</v>
      </c>
      <c r="AW227" s="11" t="s">
        <v>137</v>
      </c>
      <c r="AX227" s="11" t="s">
        <v>5802</v>
      </c>
      <c r="AY227" s="11" t="s">
        <v>5803</v>
      </c>
      <c r="AZ227" s="11" t="s">
        <v>114</v>
      </c>
      <c r="BA227" s="11" t="s">
        <v>137</v>
      </c>
      <c r="BB227" s="11" t="s">
        <v>5804</v>
      </c>
      <c r="BC227" s="11" t="s">
        <v>5805</v>
      </c>
      <c r="BD227" s="11" t="s">
        <v>5806</v>
      </c>
      <c r="BE227" s="11" t="s">
        <v>5807</v>
      </c>
      <c r="BF227" s="11" t="s">
        <v>114</v>
      </c>
      <c r="BG227" s="11" t="s">
        <v>224</v>
      </c>
      <c r="BH227" s="11" t="s">
        <v>114</v>
      </c>
      <c r="BI227" s="12">
        <v>1195.97</v>
      </c>
      <c r="BJ227" s="11" t="s">
        <v>5808</v>
      </c>
      <c r="BK227" s="11" t="s">
        <v>5808</v>
      </c>
      <c r="BL227" s="11" t="s">
        <v>98</v>
      </c>
      <c r="BM227" s="11" t="s">
        <v>98</v>
      </c>
      <c r="BN227" s="11" t="s">
        <v>98</v>
      </c>
      <c r="BO227" s="11" t="s">
        <v>98</v>
      </c>
      <c r="BP227" s="11" t="s">
        <v>98</v>
      </c>
      <c r="BQ227" s="11" t="s">
        <v>98</v>
      </c>
      <c r="BR227" s="11" t="s">
        <v>98</v>
      </c>
      <c r="BS227" s="11" t="s">
        <v>98</v>
      </c>
      <c r="BT227" s="11" t="s">
        <v>98</v>
      </c>
      <c r="BU227" s="11" t="s">
        <v>98</v>
      </c>
      <c r="BV227" s="11" t="s">
        <v>98</v>
      </c>
      <c r="BW227" s="11" t="s">
        <v>98</v>
      </c>
      <c r="BX227" s="11" t="s">
        <v>98</v>
      </c>
      <c r="BY227" s="11" t="s">
        <v>98</v>
      </c>
      <c r="BZ227" s="11" t="s">
        <v>98</v>
      </c>
      <c r="CA227" s="11" t="s">
        <v>98</v>
      </c>
      <c r="CB227" s="11" t="s">
        <v>98</v>
      </c>
      <c r="CC227" s="11" t="s">
        <v>98</v>
      </c>
      <c r="CD227" s="11" t="s">
        <v>98</v>
      </c>
      <c r="CE227" s="11" t="s">
        <v>98</v>
      </c>
      <c r="CF227" s="11" t="s">
        <v>98</v>
      </c>
      <c r="CG227" s="11" t="s">
        <v>98</v>
      </c>
      <c r="CH227" s="11" t="s">
        <v>98</v>
      </c>
      <c r="CI227" s="11" t="s">
        <v>98</v>
      </c>
      <c r="CJ227" s="11" t="s">
        <v>98</v>
      </c>
      <c r="CK227" s="11" t="s">
        <v>98</v>
      </c>
      <c r="CL227" s="11" t="s">
        <v>98</v>
      </c>
      <c r="CM227" s="11" t="s">
        <v>98</v>
      </c>
      <c r="CN227" s="11" t="s">
        <v>98</v>
      </c>
      <c r="CO227" s="11" t="s">
        <v>98</v>
      </c>
      <c r="CP227" s="11" t="s">
        <v>98</v>
      </c>
      <c r="CQ227" s="11" t="s">
        <v>98</v>
      </c>
      <c r="CR227" s="11" t="s">
        <v>98</v>
      </c>
      <c r="CS227" s="11" t="s">
        <v>98</v>
      </c>
      <c r="CT227" s="11" t="s">
        <v>98</v>
      </c>
      <c r="CU227" s="11" t="s">
        <v>98</v>
      </c>
      <c r="CV227" s="11" t="s">
        <v>98</v>
      </c>
      <c r="CW227" s="11" t="s">
        <v>98</v>
      </c>
      <c r="CX227" s="11" t="s">
        <v>98</v>
      </c>
      <c r="CY227" s="11" t="s">
        <v>98</v>
      </c>
      <c r="CZ227" s="11" t="s">
        <v>98</v>
      </c>
      <c r="DA227" s="11" t="s">
        <v>98</v>
      </c>
      <c r="DB227" s="11" t="s">
        <v>98</v>
      </c>
      <c r="DC227" s="11" t="s">
        <v>98</v>
      </c>
      <c r="DD227" s="11" t="s">
        <v>114</v>
      </c>
      <c r="DE227" s="11" t="s">
        <v>5809</v>
      </c>
      <c r="DF227" s="11" t="s">
        <v>145</v>
      </c>
      <c r="DG227" s="11" t="s">
        <v>146</v>
      </c>
      <c r="DH227" s="11" t="s">
        <v>147</v>
      </c>
      <c r="DI227" s="11" t="s">
        <v>146</v>
      </c>
      <c r="DJ227" s="11" t="s">
        <v>5810</v>
      </c>
      <c r="DK227" s="11" t="s">
        <v>149</v>
      </c>
      <c r="DL227" s="11" t="s">
        <v>146</v>
      </c>
      <c r="DM227" s="13" t="s">
        <v>5914</v>
      </c>
      <c r="DN227" s="11" t="s">
        <v>146</v>
      </c>
      <c r="DO227" s="11" t="s">
        <v>146</v>
      </c>
      <c r="DP227" s="11" t="s">
        <v>5811</v>
      </c>
      <c r="DQ227" s="14">
        <f t="shared" si="5"/>
        <v>1</v>
      </c>
    </row>
    <row r="228" spans="1:121" ht="39.75" customHeight="1">
      <c r="A228" s="11" t="s">
        <v>5633</v>
      </c>
      <c r="B228" s="11" t="s">
        <v>5983</v>
      </c>
      <c r="C228" s="11" t="s">
        <v>5634</v>
      </c>
      <c r="D228" s="11" t="s">
        <v>5634</v>
      </c>
      <c r="E228" s="11" t="s">
        <v>5883</v>
      </c>
      <c r="F228" s="11" t="s">
        <v>925</v>
      </c>
      <c r="G228" s="11" t="s">
        <v>5754</v>
      </c>
      <c r="H228" s="11" t="s">
        <v>6019</v>
      </c>
      <c r="I228" s="11" t="s">
        <v>5755</v>
      </c>
      <c r="J228" s="11" t="s">
        <v>5756</v>
      </c>
      <c r="K228" s="11">
        <v>2004</v>
      </c>
      <c r="L228" s="11" t="s">
        <v>102</v>
      </c>
      <c r="M228" s="11" t="s">
        <v>5757</v>
      </c>
      <c r="N228" s="11" t="s">
        <v>5639</v>
      </c>
      <c r="O228" s="11" t="s">
        <v>5758</v>
      </c>
      <c r="P228" s="11" t="s">
        <v>107</v>
      </c>
      <c r="Q228" s="11" t="s">
        <v>722</v>
      </c>
      <c r="R228" s="11" t="s">
        <v>2949</v>
      </c>
      <c r="S228" s="11" t="s">
        <v>5759</v>
      </c>
      <c r="T228" s="11" t="s">
        <v>1255</v>
      </c>
      <c r="U228" s="11" t="s">
        <v>5760</v>
      </c>
      <c r="V228" s="11" t="s">
        <v>933</v>
      </c>
      <c r="W228" s="11" t="s">
        <v>5761</v>
      </c>
      <c r="X228" s="11" t="s">
        <v>114</v>
      </c>
      <c r="Y228" s="11" t="s">
        <v>5762</v>
      </c>
      <c r="Z228" s="11" t="s">
        <v>5763</v>
      </c>
      <c r="AA228" s="11" t="s">
        <v>5764</v>
      </c>
      <c r="AB228" s="11" t="s">
        <v>5765</v>
      </c>
      <c r="AC228" s="11" t="s">
        <v>119</v>
      </c>
      <c r="AD228" s="11" t="s">
        <v>120</v>
      </c>
      <c r="AE228" s="11" t="s">
        <v>5647</v>
      </c>
      <c r="AF228" s="11" t="s">
        <v>5648</v>
      </c>
      <c r="AG228" s="11" t="s">
        <v>5766</v>
      </c>
      <c r="AH228" s="11" t="s">
        <v>5767</v>
      </c>
      <c r="AI228" s="11" t="s">
        <v>125</v>
      </c>
      <c r="AJ228" s="11" t="s">
        <v>304</v>
      </c>
      <c r="AK228" s="11" t="s">
        <v>1781</v>
      </c>
      <c r="AL228" s="11" t="s">
        <v>125</v>
      </c>
      <c r="AM228" s="11" t="s">
        <v>2949</v>
      </c>
      <c r="AN228" s="11" t="s">
        <v>130</v>
      </c>
      <c r="AO228" s="11" t="s">
        <v>5937</v>
      </c>
      <c r="AP228" s="11" t="s">
        <v>5768</v>
      </c>
      <c r="AQ228" s="11" t="s">
        <v>5769</v>
      </c>
      <c r="AR228" s="11" t="s">
        <v>114</v>
      </c>
      <c r="AS228" s="11" t="s">
        <v>137</v>
      </c>
      <c r="AT228" s="11" t="s">
        <v>5770</v>
      </c>
      <c r="AU228" s="11" t="s">
        <v>5771</v>
      </c>
      <c r="AV228" s="11" t="s">
        <v>114</v>
      </c>
      <c r="AW228" s="11" t="s">
        <v>137</v>
      </c>
      <c r="AX228" s="11" t="s">
        <v>5772</v>
      </c>
      <c r="AY228" s="11" t="s">
        <v>5773</v>
      </c>
      <c r="AZ228" s="11" t="s">
        <v>114</v>
      </c>
      <c r="BA228" s="11" t="s">
        <v>137</v>
      </c>
      <c r="BB228" s="11" t="s">
        <v>5774</v>
      </c>
      <c r="BC228" s="11" t="s">
        <v>5775</v>
      </c>
      <c r="BD228" s="11" t="s">
        <v>5776</v>
      </c>
      <c r="BE228" s="11" t="s">
        <v>5777</v>
      </c>
      <c r="BF228" s="11" t="s">
        <v>114</v>
      </c>
      <c r="BG228" s="11" t="s">
        <v>980</v>
      </c>
      <c r="BH228" s="11" t="s">
        <v>114</v>
      </c>
      <c r="BI228" s="12">
        <v>7362.45</v>
      </c>
      <c r="BJ228" s="11" t="s">
        <v>5778</v>
      </c>
      <c r="BK228" s="11" t="s">
        <v>5778</v>
      </c>
      <c r="BL228" s="11" t="s">
        <v>98</v>
      </c>
      <c r="BM228" s="11" t="s">
        <v>98</v>
      </c>
      <c r="BN228" s="11" t="s">
        <v>98</v>
      </c>
      <c r="BO228" s="11" t="s">
        <v>98</v>
      </c>
      <c r="BP228" s="11" t="s">
        <v>98</v>
      </c>
      <c r="BQ228" s="11" t="s">
        <v>98</v>
      </c>
      <c r="BR228" s="11" t="s">
        <v>98</v>
      </c>
      <c r="BS228" s="11" t="s">
        <v>98</v>
      </c>
      <c r="BT228" s="11" t="s">
        <v>98</v>
      </c>
      <c r="BU228" s="11" t="s">
        <v>98</v>
      </c>
      <c r="BV228" s="11" t="s">
        <v>98</v>
      </c>
      <c r="BW228" s="11" t="s">
        <v>98</v>
      </c>
      <c r="BX228" s="11" t="s">
        <v>98</v>
      </c>
      <c r="BY228" s="11" t="s">
        <v>98</v>
      </c>
      <c r="BZ228" s="11" t="s">
        <v>98</v>
      </c>
      <c r="CA228" s="11" t="s">
        <v>98</v>
      </c>
      <c r="CB228" s="11" t="s">
        <v>98</v>
      </c>
      <c r="CC228" s="11" t="s">
        <v>98</v>
      </c>
      <c r="CD228" s="11" t="s">
        <v>98</v>
      </c>
      <c r="CE228" s="11" t="s">
        <v>98</v>
      </c>
      <c r="CF228" s="11" t="s">
        <v>98</v>
      </c>
      <c r="CG228" s="11" t="s">
        <v>98</v>
      </c>
      <c r="CH228" s="11" t="s">
        <v>98</v>
      </c>
      <c r="CI228" s="11" t="s">
        <v>98</v>
      </c>
      <c r="CJ228" s="11" t="s">
        <v>98</v>
      </c>
      <c r="CK228" s="11" t="s">
        <v>98</v>
      </c>
      <c r="CL228" s="11" t="s">
        <v>98</v>
      </c>
      <c r="CM228" s="11" t="s">
        <v>98</v>
      </c>
      <c r="CN228" s="11" t="s">
        <v>98</v>
      </c>
      <c r="CO228" s="11" t="s">
        <v>98</v>
      </c>
      <c r="CP228" s="11" t="s">
        <v>98</v>
      </c>
      <c r="CQ228" s="11" t="s">
        <v>98</v>
      </c>
      <c r="CR228" s="11" t="s">
        <v>98</v>
      </c>
      <c r="CS228" s="11" t="s">
        <v>98</v>
      </c>
      <c r="CT228" s="11" t="s">
        <v>98</v>
      </c>
      <c r="CU228" s="11" t="s">
        <v>98</v>
      </c>
      <c r="CV228" s="11" t="s">
        <v>98</v>
      </c>
      <c r="CW228" s="11" t="s">
        <v>98</v>
      </c>
      <c r="CX228" s="11" t="s">
        <v>98</v>
      </c>
      <c r="CY228" s="11" t="s">
        <v>98</v>
      </c>
      <c r="CZ228" s="11" t="s">
        <v>98</v>
      </c>
      <c r="DA228" s="11" t="s">
        <v>98</v>
      </c>
      <c r="DB228" s="11" t="s">
        <v>98</v>
      </c>
      <c r="DC228" s="11" t="s">
        <v>98</v>
      </c>
      <c r="DD228" s="11" t="s">
        <v>114</v>
      </c>
      <c r="DE228" s="11" t="s">
        <v>5779</v>
      </c>
      <c r="DF228" s="11" t="s">
        <v>145</v>
      </c>
      <c r="DG228" s="11" t="s">
        <v>146</v>
      </c>
      <c r="DH228" s="11" t="s">
        <v>147</v>
      </c>
      <c r="DI228" s="11" t="s">
        <v>146</v>
      </c>
      <c r="DJ228" s="11" t="s">
        <v>5780</v>
      </c>
      <c r="DK228" s="11" t="s">
        <v>149</v>
      </c>
      <c r="DL228" s="11" t="s">
        <v>146</v>
      </c>
      <c r="DM228" s="13" t="s">
        <v>5914</v>
      </c>
      <c r="DN228" s="11" t="s">
        <v>146</v>
      </c>
      <c r="DO228" s="11" t="s">
        <v>146</v>
      </c>
      <c r="DP228" s="11" t="s">
        <v>5781</v>
      </c>
      <c r="DQ228" s="14">
        <f t="shared" si="5"/>
        <v>1</v>
      </c>
    </row>
    <row r="229" spans="1:121" ht="39.75" customHeight="1">
      <c r="A229" s="11" t="s">
        <v>5633</v>
      </c>
      <c r="B229" s="11" t="s">
        <v>5983</v>
      </c>
      <c r="C229" s="11" t="s">
        <v>5733</v>
      </c>
      <c r="D229" s="11" t="s">
        <v>5734</v>
      </c>
      <c r="E229" s="11" t="s">
        <v>98</v>
      </c>
      <c r="F229" s="11" t="s">
        <v>925</v>
      </c>
      <c r="G229" s="11" t="s">
        <v>5735</v>
      </c>
      <c r="H229" s="11" t="s">
        <v>5736</v>
      </c>
      <c r="I229" s="11" t="s">
        <v>150</v>
      </c>
      <c r="J229" s="11" t="s">
        <v>5736</v>
      </c>
      <c r="K229" s="11">
        <v>2005</v>
      </c>
      <c r="L229" s="11" t="s">
        <v>102</v>
      </c>
      <c r="M229" s="11" t="s">
        <v>5737</v>
      </c>
      <c r="N229" s="11" t="s">
        <v>5738</v>
      </c>
      <c r="O229" s="11" t="s">
        <v>5739</v>
      </c>
      <c r="P229" s="11" t="s">
        <v>722</v>
      </c>
      <c r="Q229" s="11" t="s">
        <v>98</v>
      </c>
      <c r="R229" s="11" t="s">
        <v>1965</v>
      </c>
      <c r="S229" s="11" t="s">
        <v>5740</v>
      </c>
      <c r="T229" s="11" t="s">
        <v>4905</v>
      </c>
      <c r="U229" s="11" t="s">
        <v>5741</v>
      </c>
      <c r="V229" s="11" t="s">
        <v>933</v>
      </c>
      <c r="W229" s="11" t="s">
        <v>150</v>
      </c>
      <c r="X229" s="11" t="s">
        <v>114</v>
      </c>
      <c r="Y229" s="11" t="s">
        <v>5742</v>
      </c>
      <c r="Z229" s="11" t="s">
        <v>5743</v>
      </c>
      <c r="AA229" s="11" t="s">
        <v>5744</v>
      </c>
      <c r="AB229" s="11" t="s">
        <v>5745</v>
      </c>
      <c r="AC229" s="11" t="s">
        <v>1087</v>
      </c>
      <c r="AD229" s="11" t="s">
        <v>5122</v>
      </c>
      <c r="AE229" s="11" t="s">
        <v>5248</v>
      </c>
      <c r="AF229" s="11" t="s">
        <v>5687</v>
      </c>
      <c r="AG229" s="11" t="s">
        <v>5688</v>
      </c>
      <c r="AH229" s="11" t="s">
        <v>150</v>
      </c>
      <c r="AI229" s="11" t="s">
        <v>98</v>
      </c>
      <c r="AJ229" s="11" t="s">
        <v>146</v>
      </c>
      <c r="AK229" s="11" t="s">
        <v>5746</v>
      </c>
      <c r="AL229" s="11" t="s">
        <v>1852</v>
      </c>
      <c r="AM229" s="11" t="s">
        <v>940</v>
      </c>
      <c r="AN229" s="11" t="s">
        <v>845</v>
      </c>
      <c r="AO229" s="11" t="s">
        <v>150</v>
      </c>
      <c r="AP229" s="11" t="s">
        <v>131</v>
      </c>
      <c r="AQ229" s="11" t="s">
        <v>172</v>
      </c>
      <c r="AR229" s="11" t="s">
        <v>114</v>
      </c>
      <c r="AS229" s="11" t="s">
        <v>2423</v>
      </c>
      <c r="AT229" s="11" t="s">
        <v>150</v>
      </c>
      <c r="AU229" s="11" t="s">
        <v>5747</v>
      </c>
      <c r="AV229" s="11" t="s">
        <v>114</v>
      </c>
      <c r="AW229" s="11" t="s">
        <v>2423</v>
      </c>
      <c r="AX229" s="11" t="s">
        <v>150</v>
      </c>
      <c r="AY229" s="11" t="s">
        <v>5748</v>
      </c>
      <c r="AZ229" s="11" t="s">
        <v>114</v>
      </c>
      <c r="BA229" s="11" t="s">
        <v>1096</v>
      </c>
      <c r="BB229" s="11" t="s">
        <v>5749</v>
      </c>
      <c r="BC229" s="11" t="s">
        <v>5750</v>
      </c>
      <c r="BD229" s="11" t="s">
        <v>150</v>
      </c>
      <c r="BE229" s="11" t="s">
        <v>150</v>
      </c>
      <c r="BF229" s="11" t="s">
        <v>173</v>
      </c>
      <c r="BG229" s="11" t="s">
        <v>98</v>
      </c>
      <c r="BH229" s="11" t="s">
        <v>173</v>
      </c>
      <c r="BI229" s="12">
        <v>93.7</v>
      </c>
      <c r="BJ229" s="11" t="s">
        <v>5751</v>
      </c>
      <c r="BK229" s="11" t="s">
        <v>5751</v>
      </c>
      <c r="BL229" s="11" t="s">
        <v>98</v>
      </c>
      <c r="BM229" s="11" t="s">
        <v>98</v>
      </c>
      <c r="BN229" s="11" t="s">
        <v>98</v>
      </c>
      <c r="BO229" s="11" t="s">
        <v>98</v>
      </c>
      <c r="BP229" s="11" t="s">
        <v>98</v>
      </c>
      <c r="BQ229" s="11" t="s">
        <v>98</v>
      </c>
      <c r="BR229" s="11" t="s">
        <v>98</v>
      </c>
      <c r="BS229" s="11" t="s">
        <v>98</v>
      </c>
      <c r="BT229" s="11" t="s">
        <v>98</v>
      </c>
      <c r="BU229" s="11" t="s">
        <v>98</v>
      </c>
      <c r="BV229" s="11" t="s">
        <v>98</v>
      </c>
      <c r="BW229" s="11" t="s">
        <v>98</v>
      </c>
      <c r="BX229" s="11" t="s">
        <v>98</v>
      </c>
      <c r="BY229" s="11" t="s">
        <v>98</v>
      </c>
      <c r="BZ229" s="11" t="s">
        <v>98</v>
      </c>
      <c r="CA229" s="11" t="s">
        <v>98</v>
      </c>
      <c r="CB229" s="11" t="s">
        <v>98</v>
      </c>
      <c r="CC229" s="11" t="s">
        <v>98</v>
      </c>
      <c r="CD229" s="11" t="s">
        <v>98</v>
      </c>
      <c r="CE229" s="11" t="s">
        <v>98</v>
      </c>
      <c r="CF229" s="11" t="s">
        <v>98</v>
      </c>
      <c r="CG229" s="11" t="s">
        <v>98</v>
      </c>
      <c r="CH229" s="11" t="s">
        <v>98</v>
      </c>
      <c r="CI229" s="11" t="s">
        <v>98</v>
      </c>
      <c r="CJ229" s="11" t="s">
        <v>98</v>
      </c>
      <c r="CK229" s="11" t="s">
        <v>98</v>
      </c>
      <c r="CL229" s="11" t="s">
        <v>98</v>
      </c>
      <c r="CM229" s="11" t="s">
        <v>98</v>
      </c>
      <c r="CN229" s="11" t="s">
        <v>98</v>
      </c>
      <c r="CO229" s="11" t="s">
        <v>98</v>
      </c>
      <c r="CP229" s="11" t="s">
        <v>98</v>
      </c>
      <c r="CQ229" s="11" t="s">
        <v>98</v>
      </c>
      <c r="CR229" s="11" t="s">
        <v>98</v>
      </c>
      <c r="CS229" s="11" t="s">
        <v>98</v>
      </c>
      <c r="CT229" s="11" t="s">
        <v>98</v>
      </c>
      <c r="CU229" s="11" t="s">
        <v>98</v>
      </c>
      <c r="CV229" s="11" t="s">
        <v>98</v>
      </c>
      <c r="CW229" s="11" t="s">
        <v>98</v>
      </c>
      <c r="CX229" s="11" t="s">
        <v>98</v>
      </c>
      <c r="CY229" s="11" t="s">
        <v>98</v>
      </c>
      <c r="CZ229" s="11" t="s">
        <v>98</v>
      </c>
      <c r="DA229" s="11" t="s">
        <v>98</v>
      </c>
      <c r="DB229" s="11" t="s">
        <v>98</v>
      </c>
      <c r="DC229" s="11" t="s">
        <v>98</v>
      </c>
      <c r="DD229" s="11" t="s">
        <v>114</v>
      </c>
      <c r="DE229" s="11" t="s">
        <v>5752</v>
      </c>
      <c r="DF229" s="11" t="s">
        <v>145</v>
      </c>
      <c r="DG229" s="11" t="s">
        <v>146</v>
      </c>
      <c r="DH229" s="11" t="s">
        <v>147</v>
      </c>
      <c r="DI229" s="11" t="s">
        <v>146</v>
      </c>
      <c r="DJ229" s="11" t="s">
        <v>5753</v>
      </c>
      <c r="DK229" s="11" t="s">
        <v>149</v>
      </c>
      <c r="DL229" s="11" t="s">
        <v>146</v>
      </c>
      <c r="DM229" s="13" t="s">
        <v>5914</v>
      </c>
      <c r="DN229" s="11" t="s">
        <v>146</v>
      </c>
      <c r="DO229" s="11" t="s">
        <v>146</v>
      </c>
      <c r="DP229" s="11" t="s">
        <v>98</v>
      </c>
      <c r="DQ229" s="14">
        <f t="shared" ref="DQ229:DQ239" si="6">(121-(COUNTIF(A229:BH229, "ND")))/121</f>
        <v>0.93388429752066116</v>
      </c>
    </row>
    <row r="230" spans="1:121" ht="39.75" customHeight="1">
      <c r="A230" s="11" t="s">
        <v>5633</v>
      </c>
      <c r="B230" s="11" t="s">
        <v>5983</v>
      </c>
      <c r="C230" s="11" t="s">
        <v>5634</v>
      </c>
      <c r="D230" s="11" t="s">
        <v>5634</v>
      </c>
      <c r="E230" s="11" t="s">
        <v>98</v>
      </c>
      <c r="F230" s="11" t="s">
        <v>925</v>
      </c>
      <c r="G230" s="11" t="s">
        <v>5701</v>
      </c>
      <c r="H230" s="11" t="s">
        <v>5703</v>
      </c>
      <c r="I230" s="11" t="s">
        <v>5702</v>
      </c>
      <c r="J230" s="11" t="s">
        <v>5703</v>
      </c>
      <c r="K230" s="11">
        <v>2014</v>
      </c>
      <c r="L230" s="11" t="s">
        <v>102</v>
      </c>
      <c r="M230" s="11" t="s">
        <v>5704</v>
      </c>
      <c r="N230" s="11" t="s">
        <v>5639</v>
      </c>
      <c r="O230" s="11" t="s">
        <v>5705</v>
      </c>
      <c r="P230" s="11" t="s">
        <v>722</v>
      </c>
      <c r="Q230" s="11" t="s">
        <v>1146</v>
      </c>
      <c r="R230" s="11" t="s">
        <v>5706</v>
      </c>
      <c r="S230" s="11" t="s">
        <v>5707</v>
      </c>
      <c r="T230" s="11" t="s">
        <v>199</v>
      </c>
      <c r="U230" s="11" t="s">
        <v>5708</v>
      </c>
      <c r="V230" s="11" t="s">
        <v>933</v>
      </c>
      <c r="W230" s="11" t="s">
        <v>5709</v>
      </c>
      <c r="X230" s="11" t="s">
        <v>114</v>
      </c>
      <c r="Y230" s="11" t="s">
        <v>5710</v>
      </c>
      <c r="Z230" s="11" t="s">
        <v>5711</v>
      </c>
      <c r="AA230" s="11" t="s">
        <v>5712</v>
      </c>
      <c r="AB230" s="11" t="s">
        <v>5713</v>
      </c>
      <c r="AC230" s="11" t="s">
        <v>119</v>
      </c>
      <c r="AD230" s="11" t="s">
        <v>120</v>
      </c>
      <c r="AE230" s="11" t="s">
        <v>5647</v>
      </c>
      <c r="AF230" s="11" t="s">
        <v>5648</v>
      </c>
      <c r="AG230" s="11" t="s">
        <v>5714</v>
      </c>
      <c r="AH230" s="11" t="s">
        <v>5715</v>
      </c>
      <c r="AI230" s="11" t="s">
        <v>125</v>
      </c>
      <c r="AJ230" s="11" t="s">
        <v>126</v>
      </c>
      <c r="AK230" s="11" t="s">
        <v>5651</v>
      </c>
      <c r="AL230" s="11" t="s">
        <v>125</v>
      </c>
      <c r="AM230" s="11" t="s">
        <v>5716</v>
      </c>
      <c r="AN230" s="11" t="s">
        <v>125</v>
      </c>
      <c r="AO230" s="11" t="s">
        <v>6055</v>
      </c>
      <c r="AP230" s="11" t="s">
        <v>5717</v>
      </c>
      <c r="AQ230" s="11" t="s">
        <v>5718</v>
      </c>
      <c r="AR230" s="11" t="s">
        <v>114</v>
      </c>
      <c r="AS230" s="11" t="s">
        <v>5719</v>
      </c>
      <c r="AT230" s="11" t="s">
        <v>5720</v>
      </c>
      <c r="AU230" s="11" t="s">
        <v>5721</v>
      </c>
      <c r="AV230" s="11" t="s">
        <v>114</v>
      </c>
      <c r="AW230" s="11" t="s">
        <v>5719</v>
      </c>
      <c r="AX230" s="11" t="s">
        <v>5722</v>
      </c>
      <c r="AY230" s="11" t="s">
        <v>5723</v>
      </c>
      <c r="AZ230" s="11" t="s">
        <v>114</v>
      </c>
      <c r="BA230" s="11" t="s">
        <v>5719</v>
      </c>
      <c r="BB230" s="11" t="s">
        <v>5724</v>
      </c>
      <c r="BC230" s="11" t="s">
        <v>5725</v>
      </c>
      <c r="BD230" s="11" t="s">
        <v>5500</v>
      </c>
      <c r="BE230" s="11" t="s">
        <v>5726</v>
      </c>
      <c r="BF230" s="11" t="s">
        <v>114</v>
      </c>
      <c r="BG230" s="11" t="s">
        <v>2675</v>
      </c>
      <c r="BH230" s="11" t="s">
        <v>114</v>
      </c>
      <c r="BI230" s="12">
        <v>1524.62</v>
      </c>
      <c r="BJ230" s="11" t="s">
        <v>5727</v>
      </c>
      <c r="BK230" s="11" t="s">
        <v>5727</v>
      </c>
      <c r="BL230" s="11" t="s">
        <v>114</v>
      </c>
      <c r="BM230" s="11" t="s">
        <v>5728</v>
      </c>
      <c r="BN230" s="11" t="s">
        <v>5665</v>
      </c>
      <c r="BO230" s="11" t="s">
        <v>5666</v>
      </c>
      <c r="BP230" s="11" t="s">
        <v>1409</v>
      </c>
      <c r="BQ230" s="11" t="s">
        <v>5667</v>
      </c>
      <c r="BR230" s="11" t="s">
        <v>5729</v>
      </c>
      <c r="BS230" s="11" t="s">
        <v>98</v>
      </c>
      <c r="BT230" s="11" t="s">
        <v>98</v>
      </c>
      <c r="BU230" s="11" t="s">
        <v>98</v>
      </c>
      <c r="BV230" s="11" t="s">
        <v>98</v>
      </c>
      <c r="BW230" s="11" t="s">
        <v>98</v>
      </c>
      <c r="BX230" s="11" t="s">
        <v>98</v>
      </c>
      <c r="BY230" s="11" t="s">
        <v>98</v>
      </c>
      <c r="BZ230" s="11" t="s">
        <v>98</v>
      </c>
      <c r="CA230" s="11" t="s">
        <v>98</v>
      </c>
      <c r="CB230" s="11" t="s">
        <v>98</v>
      </c>
      <c r="CC230" s="11" t="s">
        <v>98</v>
      </c>
      <c r="CD230" s="11" t="s">
        <v>98</v>
      </c>
      <c r="CE230" s="11" t="s">
        <v>98</v>
      </c>
      <c r="CF230" s="11" t="s">
        <v>98</v>
      </c>
      <c r="CG230" s="11" t="s">
        <v>98</v>
      </c>
      <c r="CH230" s="11" t="s">
        <v>98</v>
      </c>
      <c r="CI230" s="11" t="s">
        <v>98</v>
      </c>
      <c r="CJ230" s="11" t="s">
        <v>98</v>
      </c>
      <c r="CK230" s="11" t="s">
        <v>98</v>
      </c>
      <c r="CL230" s="11" t="s">
        <v>98</v>
      </c>
      <c r="CM230" s="11" t="s">
        <v>98</v>
      </c>
      <c r="CN230" s="11" t="s">
        <v>98</v>
      </c>
      <c r="CO230" s="11" t="s">
        <v>98</v>
      </c>
      <c r="CP230" s="11" t="s">
        <v>98</v>
      </c>
      <c r="CQ230" s="11" t="s">
        <v>98</v>
      </c>
      <c r="CR230" s="11" t="s">
        <v>98</v>
      </c>
      <c r="CS230" s="11" t="s">
        <v>98</v>
      </c>
      <c r="CT230" s="11" t="s">
        <v>98</v>
      </c>
      <c r="CU230" s="11" t="s">
        <v>98</v>
      </c>
      <c r="CV230" s="11" t="s">
        <v>98</v>
      </c>
      <c r="CW230" s="11" t="s">
        <v>98</v>
      </c>
      <c r="CX230" s="11" t="s">
        <v>98</v>
      </c>
      <c r="CY230" s="11" t="s">
        <v>98</v>
      </c>
      <c r="CZ230" s="11" t="s">
        <v>98</v>
      </c>
      <c r="DA230" s="11" t="s">
        <v>98</v>
      </c>
      <c r="DB230" s="11" t="s">
        <v>98</v>
      </c>
      <c r="DC230" s="11" t="s">
        <v>98</v>
      </c>
      <c r="DD230" s="11" t="s">
        <v>114</v>
      </c>
      <c r="DE230" s="11" t="s">
        <v>5730</v>
      </c>
      <c r="DF230" s="11" t="s">
        <v>145</v>
      </c>
      <c r="DG230" s="11" t="s">
        <v>146</v>
      </c>
      <c r="DH230" s="11" t="s">
        <v>147</v>
      </c>
      <c r="DI230" s="11" t="s">
        <v>146</v>
      </c>
      <c r="DJ230" s="11" t="s">
        <v>5731</v>
      </c>
      <c r="DK230" s="11" t="s">
        <v>149</v>
      </c>
      <c r="DL230" s="11" t="s">
        <v>146</v>
      </c>
      <c r="DM230" s="13" t="s">
        <v>5914</v>
      </c>
      <c r="DN230" s="11" t="s">
        <v>146</v>
      </c>
      <c r="DO230" s="11" t="s">
        <v>146</v>
      </c>
      <c r="DP230" s="11" t="s">
        <v>5732</v>
      </c>
      <c r="DQ230" s="14">
        <f t="shared" si="6"/>
        <v>1</v>
      </c>
    </row>
    <row r="231" spans="1:121" ht="39.75" customHeight="1">
      <c r="A231" s="11" t="s">
        <v>5633</v>
      </c>
      <c r="B231" s="11" t="s">
        <v>5983</v>
      </c>
      <c r="C231" s="11" t="s">
        <v>5672</v>
      </c>
      <c r="D231" s="11" t="s">
        <v>5672</v>
      </c>
      <c r="E231" s="11" t="s">
        <v>98</v>
      </c>
      <c r="F231" s="11" t="s">
        <v>830</v>
      </c>
      <c r="G231" s="11" t="s">
        <v>445</v>
      </c>
      <c r="H231" s="11" t="s">
        <v>5673</v>
      </c>
      <c r="I231" s="11" t="s">
        <v>98</v>
      </c>
      <c r="J231" s="11" t="s">
        <v>5673</v>
      </c>
      <c r="K231" s="11">
        <v>2009</v>
      </c>
      <c r="L231" s="11" t="s">
        <v>102</v>
      </c>
      <c r="M231" s="11" t="s">
        <v>5920</v>
      </c>
      <c r="N231" s="11" t="s">
        <v>5674</v>
      </c>
      <c r="O231" s="11" t="s">
        <v>5675</v>
      </c>
      <c r="P231" s="11" t="s">
        <v>722</v>
      </c>
      <c r="Q231" s="11" t="s">
        <v>98</v>
      </c>
      <c r="R231" s="11" t="s">
        <v>5676</v>
      </c>
      <c r="S231" s="11" t="s">
        <v>5677</v>
      </c>
      <c r="T231" s="11" t="s">
        <v>5678</v>
      </c>
      <c r="U231" s="11" t="s">
        <v>5679</v>
      </c>
      <c r="V231" s="11" t="s">
        <v>838</v>
      </c>
      <c r="W231" s="11" t="s">
        <v>5680</v>
      </c>
      <c r="X231" s="11" t="s">
        <v>114</v>
      </c>
      <c r="Y231" s="11" t="s">
        <v>5681</v>
      </c>
      <c r="Z231" s="11" t="s">
        <v>5682</v>
      </c>
      <c r="AA231" s="11" t="s">
        <v>5683</v>
      </c>
      <c r="AB231" s="11" t="s">
        <v>5684</v>
      </c>
      <c r="AC231" s="11" t="s">
        <v>1087</v>
      </c>
      <c r="AD231" s="11" t="s">
        <v>5685</v>
      </c>
      <c r="AE231" s="11" t="s">
        <v>5686</v>
      </c>
      <c r="AF231" s="11" t="s">
        <v>5687</v>
      </c>
      <c r="AG231" s="11" t="s">
        <v>5688</v>
      </c>
      <c r="AH231" s="11" t="s">
        <v>5689</v>
      </c>
      <c r="AI231" s="11" t="s">
        <v>125</v>
      </c>
      <c r="AJ231" s="11" t="s">
        <v>126</v>
      </c>
      <c r="AK231" s="11" t="s">
        <v>126</v>
      </c>
      <c r="AL231" s="11" t="s">
        <v>1852</v>
      </c>
      <c r="AM231" s="11" t="s">
        <v>866</v>
      </c>
      <c r="AN231" s="11" t="s">
        <v>845</v>
      </c>
      <c r="AO231" s="11" t="s">
        <v>5690</v>
      </c>
      <c r="AP231" s="11" t="s">
        <v>1269</v>
      </c>
      <c r="AQ231" s="11" t="s">
        <v>172</v>
      </c>
      <c r="AR231" s="11" t="s">
        <v>114</v>
      </c>
      <c r="AS231" s="11" t="s">
        <v>4576</v>
      </c>
      <c r="AT231" s="11" t="s">
        <v>5691</v>
      </c>
      <c r="AU231" s="11" t="s">
        <v>5692</v>
      </c>
      <c r="AV231" s="11" t="s">
        <v>114</v>
      </c>
      <c r="AW231" s="11" t="s">
        <v>4576</v>
      </c>
      <c r="AX231" s="11" t="s">
        <v>4127</v>
      </c>
      <c r="AY231" s="11" t="s">
        <v>5693</v>
      </c>
      <c r="AZ231" s="11" t="s">
        <v>114</v>
      </c>
      <c r="BA231" s="11" t="s">
        <v>5364</v>
      </c>
      <c r="BB231" s="11" t="s">
        <v>5694</v>
      </c>
      <c r="BC231" s="11" t="s">
        <v>5695</v>
      </c>
      <c r="BD231" s="11" t="s">
        <v>5696</v>
      </c>
      <c r="BE231" s="11" t="s">
        <v>5697</v>
      </c>
      <c r="BF231" s="11" t="s">
        <v>114</v>
      </c>
      <c r="BG231" s="11" t="s">
        <v>980</v>
      </c>
      <c r="BH231" s="11" t="s">
        <v>173</v>
      </c>
      <c r="BI231" s="12">
        <v>50</v>
      </c>
      <c r="BJ231" s="11" t="s">
        <v>5698</v>
      </c>
      <c r="BK231" s="11" t="s">
        <v>5698</v>
      </c>
      <c r="BL231" s="11" t="s">
        <v>98</v>
      </c>
      <c r="BM231" s="11" t="s">
        <v>98</v>
      </c>
      <c r="BN231" s="11" t="s">
        <v>98</v>
      </c>
      <c r="BO231" s="11" t="s">
        <v>98</v>
      </c>
      <c r="BP231" s="11" t="s">
        <v>98</v>
      </c>
      <c r="BQ231" s="11" t="s">
        <v>98</v>
      </c>
      <c r="BR231" s="11" t="s">
        <v>98</v>
      </c>
      <c r="BS231" s="11" t="s">
        <v>98</v>
      </c>
      <c r="BT231" s="11" t="s">
        <v>98</v>
      </c>
      <c r="BU231" s="11" t="s">
        <v>98</v>
      </c>
      <c r="BV231" s="11" t="s">
        <v>98</v>
      </c>
      <c r="BW231" s="11" t="s">
        <v>98</v>
      </c>
      <c r="BX231" s="11" t="s">
        <v>98</v>
      </c>
      <c r="BY231" s="11" t="s">
        <v>98</v>
      </c>
      <c r="BZ231" s="11" t="s">
        <v>98</v>
      </c>
      <c r="CA231" s="11" t="s">
        <v>98</v>
      </c>
      <c r="CB231" s="11" t="s">
        <v>98</v>
      </c>
      <c r="CC231" s="11" t="s">
        <v>98</v>
      </c>
      <c r="CD231" s="11" t="s">
        <v>98</v>
      </c>
      <c r="CE231" s="11" t="s">
        <v>98</v>
      </c>
      <c r="CF231" s="11" t="s">
        <v>98</v>
      </c>
      <c r="CG231" s="11" t="s">
        <v>98</v>
      </c>
      <c r="CH231" s="11" t="s">
        <v>98</v>
      </c>
      <c r="CI231" s="11" t="s">
        <v>98</v>
      </c>
      <c r="CJ231" s="11" t="s">
        <v>98</v>
      </c>
      <c r="CK231" s="11" t="s">
        <v>98</v>
      </c>
      <c r="CL231" s="11" t="s">
        <v>98</v>
      </c>
      <c r="CM231" s="11" t="s">
        <v>98</v>
      </c>
      <c r="CN231" s="11" t="s">
        <v>98</v>
      </c>
      <c r="CO231" s="11" t="s">
        <v>98</v>
      </c>
      <c r="CP231" s="11" t="s">
        <v>98</v>
      </c>
      <c r="CQ231" s="11" t="s">
        <v>98</v>
      </c>
      <c r="CR231" s="11" t="s">
        <v>98</v>
      </c>
      <c r="CS231" s="11" t="s">
        <v>98</v>
      </c>
      <c r="CT231" s="11" t="s">
        <v>98</v>
      </c>
      <c r="CU231" s="11" t="s">
        <v>98</v>
      </c>
      <c r="CV231" s="11" t="s">
        <v>98</v>
      </c>
      <c r="CW231" s="11" t="s">
        <v>98</v>
      </c>
      <c r="CX231" s="11" t="s">
        <v>98</v>
      </c>
      <c r="CY231" s="11" t="s">
        <v>98</v>
      </c>
      <c r="CZ231" s="11" t="s">
        <v>98</v>
      </c>
      <c r="DA231" s="11" t="s">
        <v>98</v>
      </c>
      <c r="DB231" s="11" t="s">
        <v>98</v>
      </c>
      <c r="DC231" s="11" t="s">
        <v>98</v>
      </c>
      <c r="DD231" s="11" t="s">
        <v>114</v>
      </c>
      <c r="DE231" s="11" t="s">
        <v>5699</v>
      </c>
      <c r="DF231" s="11" t="s">
        <v>145</v>
      </c>
      <c r="DG231" s="11" t="s">
        <v>146</v>
      </c>
      <c r="DH231" s="11" t="s">
        <v>147</v>
      </c>
      <c r="DI231" s="11" t="s">
        <v>146</v>
      </c>
      <c r="DJ231" s="11" t="s">
        <v>5700</v>
      </c>
      <c r="DK231" s="11" t="s">
        <v>149</v>
      </c>
      <c r="DL231" s="11" t="s">
        <v>146</v>
      </c>
      <c r="DM231" s="13" t="s">
        <v>5914</v>
      </c>
      <c r="DN231" s="11" t="s">
        <v>146</v>
      </c>
      <c r="DO231" s="11" t="s">
        <v>146</v>
      </c>
      <c r="DP231" s="11" t="s">
        <v>98</v>
      </c>
      <c r="DQ231" s="14">
        <f t="shared" si="6"/>
        <v>1</v>
      </c>
    </row>
    <row r="232" spans="1:121" ht="39.75" customHeight="1">
      <c r="A232" s="11" t="s">
        <v>5633</v>
      </c>
      <c r="B232" s="11" t="s">
        <v>5983</v>
      </c>
      <c r="C232" s="11" t="s">
        <v>5634</v>
      </c>
      <c r="D232" s="11" t="s">
        <v>5634</v>
      </c>
      <c r="E232" s="11" t="s">
        <v>98</v>
      </c>
      <c r="F232" s="11" t="s">
        <v>830</v>
      </c>
      <c r="G232" s="11" t="s">
        <v>429</v>
      </c>
      <c r="H232" s="11" t="s">
        <v>5636</v>
      </c>
      <c r="I232" s="11" t="s">
        <v>5635</v>
      </c>
      <c r="J232" s="11" t="s">
        <v>5636</v>
      </c>
      <c r="K232" s="11">
        <v>2014</v>
      </c>
      <c r="L232" s="11" t="s">
        <v>102</v>
      </c>
      <c r="M232" s="11" t="s">
        <v>5637</v>
      </c>
      <c r="N232" s="11" t="s">
        <v>5638</v>
      </c>
      <c r="O232" s="11" t="s">
        <v>5640</v>
      </c>
      <c r="P232" s="11" t="s">
        <v>107</v>
      </c>
      <c r="Q232" s="11" t="s">
        <v>98</v>
      </c>
      <c r="R232" s="11" t="s">
        <v>4627</v>
      </c>
      <c r="S232" s="11" t="s">
        <v>5909</v>
      </c>
      <c r="T232" s="11" t="s">
        <v>269</v>
      </c>
      <c r="U232" s="11" t="s">
        <v>5641</v>
      </c>
      <c r="V232" s="11" t="s">
        <v>838</v>
      </c>
      <c r="W232" s="11" t="s">
        <v>5642</v>
      </c>
      <c r="X232" s="11" t="s">
        <v>114</v>
      </c>
      <c r="Y232" s="11" t="s">
        <v>5643</v>
      </c>
      <c r="Z232" s="11" t="s">
        <v>5644</v>
      </c>
      <c r="AA232" s="11" t="s">
        <v>5645</v>
      </c>
      <c r="AB232" s="11" t="s">
        <v>5646</v>
      </c>
      <c r="AC232" s="11" t="s">
        <v>119</v>
      </c>
      <c r="AD232" s="11" t="s">
        <v>120</v>
      </c>
      <c r="AE232" s="11" t="s">
        <v>5647</v>
      </c>
      <c r="AF232" s="11" t="s">
        <v>5648</v>
      </c>
      <c r="AG232" s="11" t="s">
        <v>5649</v>
      </c>
      <c r="AH232" s="11" t="s">
        <v>5650</v>
      </c>
      <c r="AI232" s="11" t="s">
        <v>125</v>
      </c>
      <c r="AJ232" s="11" t="s">
        <v>304</v>
      </c>
      <c r="AK232" s="11" t="s">
        <v>5651</v>
      </c>
      <c r="AL232" s="11" t="s">
        <v>125</v>
      </c>
      <c r="AM232" s="11" t="s">
        <v>940</v>
      </c>
      <c r="AN232" s="11" t="s">
        <v>125</v>
      </c>
      <c r="AO232" s="11" t="s">
        <v>5652</v>
      </c>
      <c r="AP232" s="11" t="s">
        <v>5653</v>
      </c>
      <c r="AQ232" s="11" t="s">
        <v>5654</v>
      </c>
      <c r="AR232" s="11" t="s">
        <v>114</v>
      </c>
      <c r="AS232" s="11" t="s">
        <v>5651</v>
      </c>
      <c r="AT232" s="11" t="s">
        <v>5655</v>
      </c>
      <c r="AU232" s="11" t="s">
        <v>5656</v>
      </c>
      <c r="AV232" s="11" t="s">
        <v>114</v>
      </c>
      <c r="AW232" s="11" t="s">
        <v>5651</v>
      </c>
      <c r="AX232" s="11" t="s">
        <v>5657</v>
      </c>
      <c r="AY232" s="11" t="s">
        <v>5658</v>
      </c>
      <c r="AZ232" s="11" t="s">
        <v>114</v>
      </c>
      <c r="BA232" s="11" t="s">
        <v>137</v>
      </c>
      <c r="BB232" s="11" t="s">
        <v>5660</v>
      </c>
      <c r="BC232" s="11" t="s">
        <v>5659</v>
      </c>
      <c r="BD232" s="11" t="s">
        <v>5661</v>
      </c>
      <c r="BE232" s="11" t="s">
        <v>5662</v>
      </c>
      <c r="BF232" s="11" t="s">
        <v>114</v>
      </c>
      <c r="BG232" s="11" t="s">
        <v>876</v>
      </c>
      <c r="BH232" s="11" t="s">
        <v>173</v>
      </c>
      <c r="BI232" s="12">
        <v>244.88</v>
      </c>
      <c r="BJ232" s="11" t="s">
        <v>5663</v>
      </c>
      <c r="BK232" s="11" t="s">
        <v>5663</v>
      </c>
      <c r="BL232" s="11" t="s">
        <v>114</v>
      </c>
      <c r="BM232" s="11" t="s">
        <v>5664</v>
      </c>
      <c r="BN232" s="11" t="s">
        <v>5665</v>
      </c>
      <c r="BO232" s="11" t="s">
        <v>5666</v>
      </c>
      <c r="BP232" s="11" t="s">
        <v>1409</v>
      </c>
      <c r="BQ232" s="11" t="s">
        <v>5667</v>
      </c>
      <c r="BR232" s="11" t="s">
        <v>5668</v>
      </c>
      <c r="BS232" s="11" t="s">
        <v>98</v>
      </c>
      <c r="BT232" s="11" t="s">
        <v>98</v>
      </c>
      <c r="BU232" s="11" t="s">
        <v>98</v>
      </c>
      <c r="BV232" s="11" t="s">
        <v>98</v>
      </c>
      <c r="BW232" s="11" t="s">
        <v>98</v>
      </c>
      <c r="BX232" s="11" t="s">
        <v>98</v>
      </c>
      <c r="BY232" s="11" t="s">
        <v>98</v>
      </c>
      <c r="BZ232" s="11" t="s">
        <v>98</v>
      </c>
      <c r="CA232" s="11" t="s">
        <v>98</v>
      </c>
      <c r="CB232" s="11" t="s">
        <v>98</v>
      </c>
      <c r="CC232" s="11" t="s">
        <v>98</v>
      </c>
      <c r="CD232" s="11" t="s">
        <v>98</v>
      </c>
      <c r="CE232" s="11" t="s">
        <v>98</v>
      </c>
      <c r="CF232" s="11" t="s">
        <v>98</v>
      </c>
      <c r="CG232" s="11" t="s">
        <v>98</v>
      </c>
      <c r="CH232" s="11" t="s">
        <v>98</v>
      </c>
      <c r="CI232" s="11" t="s">
        <v>98</v>
      </c>
      <c r="CJ232" s="11" t="s">
        <v>98</v>
      </c>
      <c r="CK232" s="11" t="s">
        <v>98</v>
      </c>
      <c r="CL232" s="11" t="s">
        <v>98</v>
      </c>
      <c r="CM232" s="11" t="s">
        <v>98</v>
      </c>
      <c r="CN232" s="11" t="s">
        <v>98</v>
      </c>
      <c r="CO232" s="11" t="s">
        <v>98</v>
      </c>
      <c r="CP232" s="11" t="s">
        <v>98</v>
      </c>
      <c r="CQ232" s="11" t="s">
        <v>98</v>
      </c>
      <c r="CR232" s="11" t="s">
        <v>98</v>
      </c>
      <c r="CS232" s="11" t="s">
        <v>98</v>
      </c>
      <c r="CT232" s="11" t="s">
        <v>98</v>
      </c>
      <c r="CU232" s="11" t="s">
        <v>98</v>
      </c>
      <c r="CV232" s="11" t="s">
        <v>98</v>
      </c>
      <c r="CW232" s="11" t="s">
        <v>98</v>
      </c>
      <c r="CX232" s="11" t="s">
        <v>98</v>
      </c>
      <c r="CY232" s="11" t="s">
        <v>98</v>
      </c>
      <c r="CZ232" s="11" t="s">
        <v>98</v>
      </c>
      <c r="DA232" s="11" t="s">
        <v>98</v>
      </c>
      <c r="DB232" s="11" t="s">
        <v>98</v>
      </c>
      <c r="DC232" s="11" t="s">
        <v>98</v>
      </c>
      <c r="DD232" s="11" t="s">
        <v>114</v>
      </c>
      <c r="DE232" s="11" t="s">
        <v>5669</v>
      </c>
      <c r="DF232" s="11" t="s">
        <v>145</v>
      </c>
      <c r="DG232" s="11" t="s">
        <v>146</v>
      </c>
      <c r="DH232" s="11" t="s">
        <v>147</v>
      </c>
      <c r="DI232" s="11" t="s">
        <v>146</v>
      </c>
      <c r="DJ232" s="11" t="s">
        <v>5670</v>
      </c>
      <c r="DK232" s="11" t="s">
        <v>149</v>
      </c>
      <c r="DL232" s="11" t="s">
        <v>146</v>
      </c>
      <c r="DM232" s="13" t="s">
        <v>5914</v>
      </c>
      <c r="DN232" s="11" t="s">
        <v>146</v>
      </c>
      <c r="DO232" s="11" t="s">
        <v>146</v>
      </c>
      <c r="DP232" s="11" t="s">
        <v>5671</v>
      </c>
      <c r="DQ232" s="14">
        <f t="shared" si="6"/>
        <v>1</v>
      </c>
    </row>
    <row r="233" spans="1:121" ht="39.75" customHeight="1">
      <c r="A233" s="11" t="s">
        <v>3001</v>
      </c>
      <c r="B233" s="11" t="s">
        <v>6001</v>
      </c>
      <c r="C233" s="11" t="s">
        <v>3002</v>
      </c>
      <c r="D233" s="11" t="s">
        <v>3148</v>
      </c>
      <c r="E233" s="11" t="s">
        <v>98</v>
      </c>
      <c r="F233" s="11" t="s">
        <v>99</v>
      </c>
      <c r="G233" s="11" t="s">
        <v>556</v>
      </c>
      <c r="H233" s="11" t="s">
        <v>3149</v>
      </c>
      <c r="I233" s="11" t="s">
        <v>98</v>
      </c>
      <c r="J233" s="11" t="s">
        <v>3149</v>
      </c>
      <c r="K233" s="11">
        <v>1996</v>
      </c>
      <c r="L233" s="11" t="s">
        <v>102</v>
      </c>
      <c r="M233" s="11" t="s">
        <v>3150</v>
      </c>
      <c r="N233" s="11" t="s">
        <v>3151</v>
      </c>
      <c r="O233" s="11" t="s">
        <v>3152</v>
      </c>
      <c r="P233" s="11" t="s">
        <v>690</v>
      </c>
      <c r="Q233" s="11" t="s">
        <v>722</v>
      </c>
      <c r="R233" s="11" t="s">
        <v>249</v>
      </c>
      <c r="S233" s="11" t="s">
        <v>3153</v>
      </c>
      <c r="T233" s="11" t="s">
        <v>234</v>
      </c>
      <c r="U233" s="11" t="s">
        <v>3149</v>
      </c>
      <c r="V233" s="11" t="s">
        <v>112</v>
      </c>
      <c r="W233" s="11" t="s">
        <v>3154</v>
      </c>
      <c r="X233" s="11" t="s">
        <v>114</v>
      </c>
      <c r="Y233" s="11" t="s">
        <v>3155</v>
      </c>
      <c r="Z233" s="11" t="s">
        <v>3156</v>
      </c>
      <c r="AA233" s="11" t="s">
        <v>3157</v>
      </c>
      <c r="AB233" s="11" t="s">
        <v>3158</v>
      </c>
      <c r="AC233" s="11" t="s">
        <v>1087</v>
      </c>
      <c r="AD233" s="11" t="s">
        <v>3017</v>
      </c>
      <c r="AE233" s="11" t="s">
        <v>3047</v>
      </c>
      <c r="AF233" s="11" t="s">
        <v>3019</v>
      </c>
      <c r="AG233" s="11" t="s">
        <v>3020</v>
      </c>
      <c r="AH233" s="11" t="s">
        <v>276</v>
      </c>
      <c r="AI233" s="11" t="s">
        <v>125</v>
      </c>
      <c r="AJ233" s="11" t="s">
        <v>169</v>
      </c>
      <c r="AK233" s="11" t="s">
        <v>865</v>
      </c>
      <c r="AL233" s="11" t="s">
        <v>125</v>
      </c>
      <c r="AM233" s="11" t="s">
        <v>249</v>
      </c>
      <c r="AN233" s="11" t="s">
        <v>130</v>
      </c>
      <c r="AO233" s="11" t="s">
        <v>5928</v>
      </c>
      <c r="AP233" s="11" t="s">
        <v>131</v>
      </c>
      <c r="AQ233" s="11" t="s">
        <v>172</v>
      </c>
      <c r="AR233" s="11" t="s">
        <v>114</v>
      </c>
      <c r="AS233" s="11" t="s">
        <v>865</v>
      </c>
      <c r="AT233" s="11" t="s">
        <v>3159</v>
      </c>
      <c r="AU233" s="11" t="s">
        <v>3160</v>
      </c>
      <c r="AV233" s="11" t="s">
        <v>114</v>
      </c>
      <c r="AW233" s="11" t="s">
        <v>865</v>
      </c>
      <c r="AX233" s="11" t="s">
        <v>3161</v>
      </c>
      <c r="AY233" s="11" t="s">
        <v>3162</v>
      </c>
      <c r="AZ233" s="11" t="s">
        <v>114</v>
      </c>
      <c r="BA233" s="11" t="s">
        <v>865</v>
      </c>
      <c r="BB233" s="11" t="s">
        <v>3163</v>
      </c>
      <c r="BC233" s="11" t="s">
        <v>3164</v>
      </c>
      <c r="BD233" s="11" t="s">
        <v>3165</v>
      </c>
      <c r="BE233" s="11" t="s">
        <v>3166</v>
      </c>
      <c r="BF233" s="11" t="s">
        <v>114</v>
      </c>
      <c r="BG233" s="11" t="s">
        <v>876</v>
      </c>
      <c r="BH233" s="11" t="s">
        <v>173</v>
      </c>
      <c r="BI233" s="12">
        <v>59.78</v>
      </c>
      <c r="BJ233" s="11" t="s">
        <v>3167</v>
      </c>
      <c r="BK233" s="11" t="s">
        <v>3167</v>
      </c>
      <c r="BL233" s="11" t="s">
        <v>98</v>
      </c>
      <c r="BM233" s="11" t="s">
        <v>98</v>
      </c>
      <c r="BN233" s="11" t="s">
        <v>98</v>
      </c>
      <c r="BO233" s="11" t="s">
        <v>98</v>
      </c>
      <c r="BP233" s="11" t="s">
        <v>98</v>
      </c>
      <c r="BQ233" s="11" t="s">
        <v>98</v>
      </c>
      <c r="BR233" s="11" t="s">
        <v>98</v>
      </c>
      <c r="BS233" s="11" t="s">
        <v>98</v>
      </c>
      <c r="BT233" s="11" t="s">
        <v>98</v>
      </c>
      <c r="BU233" s="11" t="s">
        <v>98</v>
      </c>
      <c r="BV233" s="11" t="s">
        <v>98</v>
      </c>
      <c r="BW233" s="11" t="s">
        <v>98</v>
      </c>
      <c r="BX233" s="11" t="s">
        <v>98</v>
      </c>
      <c r="BY233" s="11" t="s">
        <v>98</v>
      </c>
      <c r="BZ233" s="11" t="s">
        <v>98</v>
      </c>
      <c r="CA233" s="11" t="s">
        <v>98</v>
      </c>
      <c r="CB233" s="11" t="s">
        <v>98</v>
      </c>
      <c r="CC233" s="11" t="s">
        <v>98</v>
      </c>
      <c r="CD233" s="11" t="s">
        <v>98</v>
      </c>
      <c r="CE233" s="11" t="s">
        <v>98</v>
      </c>
      <c r="CF233" s="11" t="s">
        <v>98</v>
      </c>
      <c r="CG233" s="11" t="s">
        <v>98</v>
      </c>
      <c r="CH233" s="11" t="s">
        <v>98</v>
      </c>
      <c r="CI233" s="11" t="s">
        <v>98</v>
      </c>
      <c r="CJ233" s="11" t="s">
        <v>98</v>
      </c>
      <c r="CK233" s="11" t="s">
        <v>98</v>
      </c>
      <c r="CL233" s="11" t="s">
        <v>98</v>
      </c>
      <c r="CM233" s="11" t="s">
        <v>98</v>
      </c>
      <c r="CN233" s="11" t="s">
        <v>98</v>
      </c>
      <c r="CO233" s="11" t="s">
        <v>98</v>
      </c>
      <c r="CP233" s="11" t="s">
        <v>98</v>
      </c>
      <c r="CQ233" s="11" t="s">
        <v>98</v>
      </c>
      <c r="CR233" s="11" t="s">
        <v>98</v>
      </c>
      <c r="CS233" s="11" t="s">
        <v>98</v>
      </c>
      <c r="CT233" s="11" t="s">
        <v>98</v>
      </c>
      <c r="CU233" s="11" t="s">
        <v>98</v>
      </c>
      <c r="CV233" s="11" t="s">
        <v>98</v>
      </c>
      <c r="CW233" s="11" t="s">
        <v>98</v>
      </c>
      <c r="CX233" s="11" t="s">
        <v>98</v>
      </c>
      <c r="CY233" s="11" t="s">
        <v>98</v>
      </c>
      <c r="CZ233" s="11" t="s">
        <v>98</v>
      </c>
      <c r="DA233" s="11" t="s">
        <v>98</v>
      </c>
      <c r="DB233" s="11" t="s">
        <v>98</v>
      </c>
      <c r="DC233" s="11" t="s">
        <v>98</v>
      </c>
      <c r="DD233" s="11" t="s">
        <v>114</v>
      </c>
      <c r="DE233" s="11" t="s">
        <v>3035</v>
      </c>
      <c r="DF233" s="11" t="s">
        <v>145</v>
      </c>
      <c r="DG233" s="11" t="s">
        <v>146</v>
      </c>
      <c r="DH233" s="11" t="s">
        <v>147</v>
      </c>
      <c r="DI233" s="11" t="s">
        <v>146</v>
      </c>
      <c r="DJ233" s="11" t="s">
        <v>3036</v>
      </c>
      <c r="DK233" s="11" t="s">
        <v>149</v>
      </c>
      <c r="DL233" s="11" t="s">
        <v>146</v>
      </c>
      <c r="DM233" s="13" t="s">
        <v>5914</v>
      </c>
      <c r="DN233" s="11" t="s">
        <v>146</v>
      </c>
      <c r="DO233" s="11" t="s">
        <v>146</v>
      </c>
      <c r="DP233" s="11" t="s">
        <v>98</v>
      </c>
      <c r="DQ233" s="14">
        <f t="shared" si="6"/>
        <v>1</v>
      </c>
    </row>
    <row r="234" spans="1:121" ht="39.75" customHeight="1">
      <c r="A234" s="11" t="s">
        <v>3001</v>
      </c>
      <c r="B234" s="11" t="s">
        <v>6001</v>
      </c>
      <c r="C234" s="11" t="s">
        <v>3002</v>
      </c>
      <c r="D234" s="11" t="s">
        <v>3122</v>
      </c>
      <c r="E234" s="11" t="s">
        <v>98</v>
      </c>
      <c r="F234" s="11" t="s">
        <v>99</v>
      </c>
      <c r="G234" s="11" t="s">
        <v>532</v>
      </c>
      <c r="H234" s="11" t="s">
        <v>3123</v>
      </c>
      <c r="I234" s="11" t="s">
        <v>98</v>
      </c>
      <c r="J234" s="11" t="s">
        <v>3123</v>
      </c>
      <c r="K234" s="11">
        <v>2008</v>
      </c>
      <c r="L234" s="11" t="s">
        <v>102</v>
      </c>
      <c r="M234" s="11" t="s">
        <v>3124</v>
      </c>
      <c r="N234" s="11" t="s">
        <v>3125</v>
      </c>
      <c r="O234" s="11" t="s">
        <v>3126</v>
      </c>
      <c r="P234" s="11" t="s">
        <v>690</v>
      </c>
      <c r="Q234" s="11" t="s">
        <v>107</v>
      </c>
      <c r="R234" s="11" t="s">
        <v>3127</v>
      </c>
      <c r="S234" s="11" t="s">
        <v>3128</v>
      </c>
      <c r="T234" s="11" t="s">
        <v>3129</v>
      </c>
      <c r="U234" s="11" t="s">
        <v>3130</v>
      </c>
      <c r="V234" s="11" t="s">
        <v>112</v>
      </c>
      <c r="W234" s="11" t="s">
        <v>3131</v>
      </c>
      <c r="X234" s="11" t="s">
        <v>114</v>
      </c>
      <c r="Y234" s="11" t="s">
        <v>3132</v>
      </c>
      <c r="Z234" s="11" t="s">
        <v>3133</v>
      </c>
      <c r="AA234" s="11" t="s">
        <v>3134</v>
      </c>
      <c r="AB234" s="11" t="s">
        <v>3135</v>
      </c>
      <c r="AC234" s="11" t="s">
        <v>1087</v>
      </c>
      <c r="AD234" s="11" t="s">
        <v>3017</v>
      </c>
      <c r="AE234" s="11" t="s">
        <v>3018</v>
      </c>
      <c r="AF234" s="11" t="s">
        <v>3019</v>
      </c>
      <c r="AG234" s="11" t="s">
        <v>3113</v>
      </c>
      <c r="AH234" s="11" t="s">
        <v>3136</v>
      </c>
      <c r="AI234" s="11" t="s">
        <v>125</v>
      </c>
      <c r="AJ234" s="11" t="s">
        <v>169</v>
      </c>
      <c r="AK234" s="11" t="s">
        <v>3137</v>
      </c>
      <c r="AL234" s="11" t="s">
        <v>125</v>
      </c>
      <c r="AM234" s="11" t="s">
        <v>3138</v>
      </c>
      <c r="AN234" s="11" t="s">
        <v>130</v>
      </c>
      <c r="AO234" s="11" t="s">
        <v>3139</v>
      </c>
      <c r="AP234" s="11" t="s">
        <v>131</v>
      </c>
      <c r="AQ234" s="11" t="s">
        <v>172</v>
      </c>
      <c r="AR234" s="11" t="s">
        <v>114</v>
      </c>
      <c r="AS234" s="11" t="s">
        <v>137</v>
      </c>
      <c r="AT234" s="11" t="s">
        <v>1100</v>
      </c>
      <c r="AU234" s="11" t="s">
        <v>3140</v>
      </c>
      <c r="AV234" s="11" t="s">
        <v>114</v>
      </c>
      <c r="AW234" s="11" t="s">
        <v>3141</v>
      </c>
      <c r="AX234" s="11" t="s">
        <v>3142</v>
      </c>
      <c r="AY234" s="11" t="s">
        <v>3143</v>
      </c>
      <c r="AZ234" s="11" t="s">
        <v>114</v>
      </c>
      <c r="BA234" s="11" t="s">
        <v>3141</v>
      </c>
      <c r="BB234" s="11" t="s">
        <v>3144</v>
      </c>
      <c r="BC234" s="11" t="s">
        <v>3145</v>
      </c>
      <c r="BD234" s="11" t="s">
        <v>150</v>
      </c>
      <c r="BE234" s="11" t="s">
        <v>3146</v>
      </c>
      <c r="BF234" s="11" t="s">
        <v>173</v>
      </c>
      <c r="BG234" s="11" t="s">
        <v>98</v>
      </c>
      <c r="BH234" s="11" t="s">
        <v>173</v>
      </c>
      <c r="BI234" s="12">
        <v>34.04</v>
      </c>
      <c r="BJ234" s="11" t="s">
        <v>3147</v>
      </c>
      <c r="BK234" s="11" t="s">
        <v>3147</v>
      </c>
      <c r="BL234" s="11" t="s">
        <v>98</v>
      </c>
      <c r="BM234" s="11" t="s">
        <v>98</v>
      </c>
      <c r="BN234" s="11" t="s">
        <v>98</v>
      </c>
      <c r="BO234" s="11" t="s">
        <v>98</v>
      </c>
      <c r="BP234" s="11" t="s">
        <v>98</v>
      </c>
      <c r="BQ234" s="11" t="s">
        <v>98</v>
      </c>
      <c r="BR234" s="11" t="s">
        <v>98</v>
      </c>
      <c r="BS234" s="11" t="s">
        <v>98</v>
      </c>
      <c r="BT234" s="11" t="s">
        <v>98</v>
      </c>
      <c r="BU234" s="11" t="s">
        <v>98</v>
      </c>
      <c r="BV234" s="11" t="s">
        <v>98</v>
      </c>
      <c r="BW234" s="11" t="s">
        <v>98</v>
      </c>
      <c r="BX234" s="11" t="s">
        <v>98</v>
      </c>
      <c r="BY234" s="11" t="s">
        <v>98</v>
      </c>
      <c r="BZ234" s="11" t="s">
        <v>98</v>
      </c>
      <c r="CA234" s="11" t="s">
        <v>98</v>
      </c>
      <c r="CB234" s="11" t="s">
        <v>98</v>
      </c>
      <c r="CC234" s="11" t="s">
        <v>98</v>
      </c>
      <c r="CD234" s="11" t="s">
        <v>98</v>
      </c>
      <c r="CE234" s="11" t="s">
        <v>98</v>
      </c>
      <c r="CF234" s="11" t="s">
        <v>98</v>
      </c>
      <c r="CG234" s="11" t="s">
        <v>98</v>
      </c>
      <c r="CH234" s="11" t="s">
        <v>98</v>
      </c>
      <c r="CI234" s="11" t="s">
        <v>98</v>
      </c>
      <c r="CJ234" s="11" t="s">
        <v>98</v>
      </c>
      <c r="CK234" s="11" t="s">
        <v>98</v>
      </c>
      <c r="CL234" s="11" t="s">
        <v>98</v>
      </c>
      <c r="CM234" s="11" t="s">
        <v>98</v>
      </c>
      <c r="CN234" s="11" t="s">
        <v>98</v>
      </c>
      <c r="CO234" s="11" t="s">
        <v>98</v>
      </c>
      <c r="CP234" s="11" t="s">
        <v>98</v>
      </c>
      <c r="CQ234" s="11" t="s">
        <v>98</v>
      </c>
      <c r="CR234" s="11" t="s">
        <v>98</v>
      </c>
      <c r="CS234" s="11" t="s">
        <v>98</v>
      </c>
      <c r="CT234" s="11" t="s">
        <v>98</v>
      </c>
      <c r="CU234" s="11" t="s">
        <v>98</v>
      </c>
      <c r="CV234" s="11" t="s">
        <v>98</v>
      </c>
      <c r="CW234" s="11" t="s">
        <v>98</v>
      </c>
      <c r="CX234" s="11" t="s">
        <v>98</v>
      </c>
      <c r="CY234" s="11" t="s">
        <v>98</v>
      </c>
      <c r="CZ234" s="11" t="s">
        <v>98</v>
      </c>
      <c r="DA234" s="11" t="s">
        <v>98</v>
      </c>
      <c r="DB234" s="11" t="s">
        <v>98</v>
      </c>
      <c r="DC234" s="11" t="s">
        <v>98</v>
      </c>
      <c r="DD234" s="11" t="s">
        <v>114</v>
      </c>
      <c r="DE234" s="11" t="s">
        <v>3120</v>
      </c>
      <c r="DF234" s="11" t="s">
        <v>145</v>
      </c>
      <c r="DG234" s="11" t="s">
        <v>146</v>
      </c>
      <c r="DH234" s="11" t="s">
        <v>147</v>
      </c>
      <c r="DI234" s="11" t="s">
        <v>146</v>
      </c>
      <c r="DJ234" s="11" t="s">
        <v>3121</v>
      </c>
      <c r="DK234" s="11" t="s">
        <v>149</v>
      </c>
      <c r="DL234" s="11" t="s">
        <v>146</v>
      </c>
      <c r="DM234" s="13" t="s">
        <v>5914</v>
      </c>
      <c r="DN234" s="11" t="s">
        <v>146</v>
      </c>
      <c r="DO234" s="11" t="s">
        <v>146</v>
      </c>
      <c r="DP234" s="11" t="s">
        <v>98</v>
      </c>
      <c r="DQ234" s="14">
        <f t="shared" si="6"/>
        <v>0.99173553719008267</v>
      </c>
    </row>
    <row r="235" spans="1:121" ht="39.75" customHeight="1">
      <c r="A235" s="11" t="s">
        <v>3001</v>
      </c>
      <c r="B235" s="11" t="s">
        <v>6001</v>
      </c>
      <c r="C235" s="11" t="s">
        <v>3002</v>
      </c>
      <c r="D235" s="11" t="s">
        <v>3101</v>
      </c>
      <c r="E235" s="11" t="s">
        <v>98</v>
      </c>
      <c r="F235" s="11" t="s">
        <v>99</v>
      </c>
      <c r="G235" s="11" t="s">
        <v>507</v>
      </c>
      <c r="H235" s="11" t="s">
        <v>3102</v>
      </c>
      <c r="I235" s="11" t="s">
        <v>98</v>
      </c>
      <c r="J235" s="11" t="s">
        <v>3102</v>
      </c>
      <c r="K235" s="11">
        <v>2009</v>
      </c>
      <c r="L235" s="11" t="s">
        <v>102</v>
      </c>
      <c r="M235" s="11" t="s">
        <v>3103</v>
      </c>
      <c r="N235" s="11" t="s">
        <v>3104</v>
      </c>
      <c r="O235" s="11" t="s">
        <v>3105</v>
      </c>
      <c r="P235" s="11" t="s">
        <v>690</v>
      </c>
      <c r="Q235" s="11" t="s">
        <v>294</v>
      </c>
      <c r="R235" s="11" t="s">
        <v>3059</v>
      </c>
      <c r="S235" s="11" t="s">
        <v>3106</v>
      </c>
      <c r="T235" s="11" t="s">
        <v>3010</v>
      </c>
      <c r="U235" s="11" t="s">
        <v>3107</v>
      </c>
      <c r="V235" s="11" t="s">
        <v>112</v>
      </c>
      <c r="W235" s="11" t="s">
        <v>3108</v>
      </c>
      <c r="X235" s="11" t="s">
        <v>114</v>
      </c>
      <c r="Y235" s="11" t="s">
        <v>3109</v>
      </c>
      <c r="Z235" s="11" t="s">
        <v>3110</v>
      </c>
      <c r="AA235" s="11" t="s">
        <v>3111</v>
      </c>
      <c r="AB235" s="11" t="s">
        <v>3112</v>
      </c>
      <c r="AC235" s="11" t="s">
        <v>1087</v>
      </c>
      <c r="AD235" s="11" t="s">
        <v>3017</v>
      </c>
      <c r="AE235" s="11" t="s">
        <v>3047</v>
      </c>
      <c r="AF235" s="11" t="s">
        <v>3019</v>
      </c>
      <c r="AG235" s="11" t="s">
        <v>3113</v>
      </c>
      <c r="AH235" s="11" t="s">
        <v>3114</v>
      </c>
      <c r="AI235" s="11" t="s">
        <v>98</v>
      </c>
      <c r="AJ235" s="11" t="s">
        <v>146</v>
      </c>
      <c r="AK235" s="11" t="s">
        <v>865</v>
      </c>
      <c r="AL235" s="11" t="s">
        <v>125</v>
      </c>
      <c r="AM235" s="11" t="s">
        <v>3115</v>
      </c>
      <c r="AN235" s="11" t="s">
        <v>130</v>
      </c>
      <c r="AO235" s="11" t="s">
        <v>150</v>
      </c>
      <c r="AP235" s="11" t="s">
        <v>131</v>
      </c>
      <c r="AQ235" s="11" t="s">
        <v>172</v>
      </c>
      <c r="AR235" s="11" t="s">
        <v>114</v>
      </c>
      <c r="AS235" s="11" t="s">
        <v>865</v>
      </c>
      <c r="AT235" s="11" t="s">
        <v>3116</v>
      </c>
      <c r="AU235" s="11" t="s">
        <v>3117</v>
      </c>
      <c r="AV235" s="11" t="s">
        <v>114</v>
      </c>
      <c r="AW235" s="11" t="s">
        <v>865</v>
      </c>
      <c r="AX235" s="11" t="s">
        <v>3116</v>
      </c>
      <c r="AY235" s="11" t="s">
        <v>3118</v>
      </c>
      <c r="AZ235" s="11" t="s">
        <v>114</v>
      </c>
      <c r="BA235" s="11" t="s">
        <v>865</v>
      </c>
      <c r="BB235" s="11" t="s">
        <v>3116</v>
      </c>
      <c r="BC235" s="11" t="s">
        <v>3118</v>
      </c>
      <c r="BD235" s="11" t="s">
        <v>611</v>
      </c>
      <c r="BE235" s="11" t="s">
        <v>611</v>
      </c>
      <c r="BF235" s="11" t="s">
        <v>173</v>
      </c>
      <c r="BG235" s="11" t="s">
        <v>98</v>
      </c>
      <c r="BH235" s="11" t="s">
        <v>173</v>
      </c>
      <c r="BI235" s="12">
        <v>27.7</v>
      </c>
      <c r="BJ235" s="11" t="s">
        <v>3119</v>
      </c>
      <c r="BK235" s="11" t="s">
        <v>3119</v>
      </c>
      <c r="BL235" s="11" t="s">
        <v>98</v>
      </c>
      <c r="BM235" s="11" t="s">
        <v>98</v>
      </c>
      <c r="BN235" s="11" t="s">
        <v>98</v>
      </c>
      <c r="BO235" s="11" t="s">
        <v>98</v>
      </c>
      <c r="BP235" s="11" t="s">
        <v>98</v>
      </c>
      <c r="BQ235" s="11" t="s">
        <v>98</v>
      </c>
      <c r="BR235" s="11" t="s">
        <v>98</v>
      </c>
      <c r="BS235" s="11" t="s">
        <v>98</v>
      </c>
      <c r="BT235" s="11" t="s">
        <v>98</v>
      </c>
      <c r="BU235" s="11" t="s">
        <v>98</v>
      </c>
      <c r="BV235" s="11" t="s">
        <v>98</v>
      </c>
      <c r="BW235" s="11" t="s">
        <v>98</v>
      </c>
      <c r="BX235" s="11" t="s">
        <v>98</v>
      </c>
      <c r="BY235" s="11" t="s">
        <v>98</v>
      </c>
      <c r="BZ235" s="11" t="s">
        <v>98</v>
      </c>
      <c r="CA235" s="11" t="s">
        <v>98</v>
      </c>
      <c r="CB235" s="11" t="s">
        <v>98</v>
      </c>
      <c r="CC235" s="11" t="s">
        <v>98</v>
      </c>
      <c r="CD235" s="11" t="s">
        <v>98</v>
      </c>
      <c r="CE235" s="11" t="s">
        <v>98</v>
      </c>
      <c r="CF235" s="11" t="s">
        <v>98</v>
      </c>
      <c r="CG235" s="11" t="s">
        <v>98</v>
      </c>
      <c r="CH235" s="11" t="s">
        <v>98</v>
      </c>
      <c r="CI235" s="11" t="s">
        <v>98</v>
      </c>
      <c r="CJ235" s="11" t="s">
        <v>98</v>
      </c>
      <c r="CK235" s="11" t="s">
        <v>98</v>
      </c>
      <c r="CL235" s="11" t="s">
        <v>98</v>
      </c>
      <c r="CM235" s="11" t="s">
        <v>98</v>
      </c>
      <c r="CN235" s="11" t="s">
        <v>98</v>
      </c>
      <c r="CO235" s="11" t="s">
        <v>98</v>
      </c>
      <c r="CP235" s="11" t="s">
        <v>98</v>
      </c>
      <c r="CQ235" s="11" t="s">
        <v>98</v>
      </c>
      <c r="CR235" s="11" t="s">
        <v>98</v>
      </c>
      <c r="CS235" s="11" t="s">
        <v>98</v>
      </c>
      <c r="CT235" s="11" t="s">
        <v>98</v>
      </c>
      <c r="CU235" s="11" t="s">
        <v>98</v>
      </c>
      <c r="CV235" s="11" t="s">
        <v>98</v>
      </c>
      <c r="CW235" s="11" t="s">
        <v>98</v>
      </c>
      <c r="CX235" s="11" t="s">
        <v>98</v>
      </c>
      <c r="CY235" s="11" t="s">
        <v>98</v>
      </c>
      <c r="CZ235" s="11" t="s">
        <v>98</v>
      </c>
      <c r="DA235" s="11" t="s">
        <v>98</v>
      </c>
      <c r="DB235" s="11" t="s">
        <v>98</v>
      </c>
      <c r="DC235" s="11" t="s">
        <v>98</v>
      </c>
      <c r="DD235" s="11" t="s">
        <v>114</v>
      </c>
      <c r="DE235" s="11" t="s">
        <v>3120</v>
      </c>
      <c r="DF235" s="11" t="s">
        <v>145</v>
      </c>
      <c r="DG235" s="11" t="s">
        <v>146</v>
      </c>
      <c r="DH235" s="11" t="s">
        <v>147</v>
      </c>
      <c r="DI235" s="11" t="s">
        <v>146</v>
      </c>
      <c r="DJ235" s="11" t="s">
        <v>3121</v>
      </c>
      <c r="DK235" s="11" t="s">
        <v>149</v>
      </c>
      <c r="DL235" s="11" t="s">
        <v>146</v>
      </c>
      <c r="DM235" s="13" t="s">
        <v>5914</v>
      </c>
      <c r="DN235" s="11" t="s">
        <v>146</v>
      </c>
      <c r="DO235" s="11" t="s">
        <v>146</v>
      </c>
      <c r="DP235" s="11" t="s">
        <v>98</v>
      </c>
      <c r="DQ235" s="14">
        <f t="shared" si="6"/>
        <v>0.99173553719008267</v>
      </c>
    </row>
    <row r="236" spans="1:121" ht="39.75" customHeight="1">
      <c r="A236" s="11" t="s">
        <v>3001</v>
      </c>
      <c r="B236" s="11" t="s">
        <v>6001</v>
      </c>
      <c r="C236" s="11" t="s">
        <v>3002</v>
      </c>
      <c r="D236" s="11" t="s">
        <v>3055</v>
      </c>
      <c r="E236" s="11" t="s">
        <v>98</v>
      </c>
      <c r="F236" s="11" t="s">
        <v>99</v>
      </c>
      <c r="G236" s="11" t="s">
        <v>445</v>
      </c>
      <c r="H236" s="11" t="s">
        <v>3084</v>
      </c>
      <c r="I236" s="11" t="s">
        <v>3037</v>
      </c>
      <c r="J236" s="11" t="s">
        <v>3084</v>
      </c>
      <c r="K236" s="11">
        <v>2008</v>
      </c>
      <c r="L236" s="11" t="s">
        <v>102</v>
      </c>
      <c r="M236" s="11" t="s">
        <v>5917</v>
      </c>
      <c r="N236" s="11" t="s">
        <v>3039</v>
      </c>
      <c r="O236" s="11" t="s">
        <v>3040</v>
      </c>
      <c r="P236" s="11" t="s">
        <v>690</v>
      </c>
      <c r="Q236" s="11" t="s">
        <v>722</v>
      </c>
      <c r="R236" s="11" t="s">
        <v>3059</v>
      </c>
      <c r="S236" s="11" t="s">
        <v>3085</v>
      </c>
      <c r="T236" s="11" t="s">
        <v>3010</v>
      </c>
      <c r="U236" s="11" t="s">
        <v>3086</v>
      </c>
      <c r="V236" s="11" t="s">
        <v>838</v>
      </c>
      <c r="W236" s="11" t="s">
        <v>150</v>
      </c>
      <c r="X236" s="11" t="s">
        <v>114</v>
      </c>
      <c r="Y236" s="11" t="s">
        <v>3087</v>
      </c>
      <c r="Z236" s="11" t="s">
        <v>3088</v>
      </c>
      <c r="AA236" s="11" t="s">
        <v>3089</v>
      </c>
      <c r="AB236" s="11" t="s">
        <v>3090</v>
      </c>
      <c r="AC236" s="11" t="s">
        <v>1087</v>
      </c>
      <c r="AD236" s="11" t="s">
        <v>3017</v>
      </c>
      <c r="AE236" s="11" t="s">
        <v>3047</v>
      </c>
      <c r="AF236" s="11" t="s">
        <v>3019</v>
      </c>
      <c r="AG236" s="11" t="s">
        <v>3048</v>
      </c>
      <c r="AH236" s="11" t="s">
        <v>3049</v>
      </c>
      <c r="AI236" s="11" t="s">
        <v>125</v>
      </c>
      <c r="AJ236" s="11" t="s">
        <v>126</v>
      </c>
      <c r="AK236" s="11" t="s">
        <v>3067</v>
      </c>
      <c r="AL236" s="11" t="s">
        <v>125</v>
      </c>
      <c r="AM236" s="11" t="s">
        <v>3091</v>
      </c>
      <c r="AN236" s="11" t="s">
        <v>130</v>
      </c>
      <c r="AO236" s="11" t="s">
        <v>6056</v>
      </c>
      <c r="AP236" s="11" t="s">
        <v>131</v>
      </c>
      <c r="AQ236" s="11" t="s">
        <v>172</v>
      </c>
      <c r="AR236" s="11" t="s">
        <v>114</v>
      </c>
      <c r="AS236" s="11" t="s">
        <v>137</v>
      </c>
      <c r="AT236" s="11" t="s">
        <v>3092</v>
      </c>
      <c r="AU236" s="11" t="s">
        <v>3093</v>
      </c>
      <c r="AV236" s="11" t="s">
        <v>114</v>
      </c>
      <c r="AW236" s="11" t="s">
        <v>137</v>
      </c>
      <c r="AX236" s="11" t="s">
        <v>3094</v>
      </c>
      <c r="AY236" s="11" t="s">
        <v>3095</v>
      </c>
      <c r="AZ236" s="11" t="s">
        <v>114</v>
      </c>
      <c r="BA236" s="11" t="s">
        <v>137</v>
      </c>
      <c r="BB236" s="11" t="s">
        <v>3096</v>
      </c>
      <c r="BC236" s="11" t="s">
        <v>3097</v>
      </c>
      <c r="BD236" s="11" t="s">
        <v>3098</v>
      </c>
      <c r="BE236" s="11" t="s">
        <v>3099</v>
      </c>
      <c r="BF236" s="11" t="s">
        <v>173</v>
      </c>
      <c r="BG236" s="11" t="s">
        <v>98</v>
      </c>
      <c r="BH236" s="11" t="s">
        <v>114</v>
      </c>
      <c r="BI236" s="12">
        <v>220.9</v>
      </c>
      <c r="BJ236" s="11" t="s">
        <v>3100</v>
      </c>
      <c r="BK236" s="11" t="s">
        <v>3100</v>
      </c>
      <c r="BL236" s="11" t="s">
        <v>98</v>
      </c>
      <c r="BM236" s="11" t="s">
        <v>98</v>
      </c>
      <c r="BN236" s="11" t="s">
        <v>98</v>
      </c>
      <c r="BO236" s="11" t="s">
        <v>98</v>
      </c>
      <c r="BP236" s="11" t="s">
        <v>98</v>
      </c>
      <c r="BQ236" s="11" t="s">
        <v>98</v>
      </c>
      <c r="BR236" s="11" t="s">
        <v>98</v>
      </c>
      <c r="BS236" s="11" t="s">
        <v>98</v>
      </c>
      <c r="BT236" s="11" t="s">
        <v>98</v>
      </c>
      <c r="BU236" s="11" t="s">
        <v>98</v>
      </c>
      <c r="BV236" s="11" t="s">
        <v>98</v>
      </c>
      <c r="BW236" s="11" t="s">
        <v>98</v>
      </c>
      <c r="BX236" s="11" t="s">
        <v>98</v>
      </c>
      <c r="BY236" s="11" t="s">
        <v>98</v>
      </c>
      <c r="BZ236" s="11" t="s">
        <v>98</v>
      </c>
      <c r="CA236" s="11" t="s">
        <v>98</v>
      </c>
      <c r="CB236" s="11" t="s">
        <v>98</v>
      </c>
      <c r="CC236" s="11" t="s">
        <v>98</v>
      </c>
      <c r="CD236" s="11" t="s">
        <v>98</v>
      </c>
      <c r="CE236" s="11" t="s">
        <v>98</v>
      </c>
      <c r="CF236" s="11" t="s">
        <v>98</v>
      </c>
      <c r="CG236" s="11" t="s">
        <v>98</v>
      </c>
      <c r="CH236" s="11" t="s">
        <v>98</v>
      </c>
      <c r="CI236" s="11" t="s">
        <v>98</v>
      </c>
      <c r="CJ236" s="11" t="s">
        <v>98</v>
      </c>
      <c r="CK236" s="11" t="s">
        <v>98</v>
      </c>
      <c r="CL236" s="11" t="s">
        <v>98</v>
      </c>
      <c r="CM236" s="11" t="s">
        <v>98</v>
      </c>
      <c r="CN236" s="11" t="s">
        <v>98</v>
      </c>
      <c r="CO236" s="11" t="s">
        <v>98</v>
      </c>
      <c r="CP236" s="11" t="s">
        <v>98</v>
      </c>
      <c r="CQ236" s="11" t="s">
        <v>98</v>
      </c>
      <c r="CR236" s="11" t="s">
        <v>98</v>
      </c>
      <c r="CS236" s="11" t="s">
        <v>98</v>
      </c>
      <c r="CT236" s="11" t="s">
        <v>98</v>
      </c>
      <c r="CU236" s="11" t="s">
        <v>98</v>
      </c>
      <c r="CV236" s="11" t="s">
        <v>98</v>
      </c>
      <c r="CW236" s="11" t="s">
        <v>98</v>
      </c>
      <c r="CX236" s="11" t="s">
        <v>98</v>
      </c>
      <c r="CY236" s="11" t="s">
        <v>98</v>
      </c>
      <c r="CZ236" s="11" t="s">
        <v>98</v>
      </c>
      <c r="DA236" s="11" t="s">
        <v>98</v>
      </c>
      <c r="DB236" s="11" t="s">
        <v>98</v>
      </c>
      <c r="DC236" s="11" t="s">
        <v>98</v>
      </c>
      <c r="DD236" s="11" t="s">
        <v>114</v>
      </c>
      <c r="DE236" s="11" t="s">
        <v>3053</v>
      </c>
      <c r="DF236" s="11" t="s">
        <v>145</v>
      </c>
      <c r="DG236" s="11" t="s">
        <v>146</v>
      </c>
      <c r="DH236" s="11" t="s">
        <v>147</v>
      </c>
      <c r="DI236" s="11" t="s">
        <v>146</v>
      </c>
      <c r="DJ236" s="11" t="s">
        <v>3054</v>
      </c>
      <c r="DK236" s="11" t="s">
        <v>149</v>
      </c>
      <c r="DL236" s="11" t="s">
        <v>146</v>
      </c>
      <c r="DM236" s="13" t="s">
        <v>5914</v>
      </c>
      <c r="DN236" s="11" t="s">
        <v>146</v>
      </c>
      <c r="DO236" s="11" t="s">
        <v>146</v>
      </c>
      <c r="DP236" s="11" t="s">
        <v>98</v>
      </c>
      <c r="DQ236" s="14">
        <f t="shared" si="6"/>
        <v>0.99173553719008267</v>
      </c>
    </row>
    <row r="237" spans="1:121" ht="39.75" customHeight="1">
      <c r="A237" s="11" t="s">
        <v>3001</v>
      </c>
      <c r="B237" s="11" t="s">
        <v>6001</v>
      </c>
      <c r="C237" s="11" t="s">
        <v>3002</v>
      </c>
      <c r="D237" s="11" t="s">
        <v>3055</v>
      </c>
      <c r="E237" s="11" t="s">
        <v>98</v>
      </c>
      <c r="F237" s="11" t="s">
        <v>925</v>
      </c>
      <c r="G237" s="11" t="s">
        <v>3056</v>
      </c>
      <c r="H237" s="11" t="s">
        <v>3057</v>
      </c>
      <c r="I237" s="11" t="s">
        <v>3037</v>
      </c>
      <c r="J237" s="11" t="s">
        <v>3057</v>
      </c>
      <c r="K237" s="11">
        <v>2003</v>
      </c>
      <c r="L237" s="11" t="s">
        <v>102</v>
      </c>
      <c r="M237" s="11" t="s">
        <v>5917</v>
      </c>
      <c r="N237" s="11" t="s">
        <v>3058</v>
      </c>
      <c r="O237" s="11" t="s">
        <v>3040</v>
      </c>
      <c r="P237" s="11" t="s">
        <v>690</v>
      </c>
      <c r="Q237" s="11" t="s">
        <v>722</v>
      </c>
      <c r="R237" s="11" t="s">
        <v>3059</v>
      </c>
      <c r="S237" s="11" t="s">
        <v>3060</v>
      </c>
      <c r="T237" s="11" t="s">
        <v>3010</v>
      </c>
      <c r="U237" s="11" t="s">
        <v>3061</v>
      </c>
      <c r="V237" s="11" t="s">
        <v>933</v>
      </c>
      <c r="W237" s="11" t="s">
        <v>3062</v>
      </c>
      <c r="X237" s="11" t="s">
        <v>114</v>
      </c>
      <c r="Y237" s="11" t="s">
        <v>3063</v>
      </c>
      <c r="Z237" s="11" t="s">
        <v>3064</v>
      </c>
      <c r="AA237" s="11" t="s">
        <v>3065</v>
      </c>
      <c r="AB237" s="11" t="s">
        <v>3066</v>
      </c>
      <c r="AC237" s="11" t="s">
        <v>1087</v>
      </c>
      <c r="AD237" s="11" t="s">
        <v>3017</v>
      </c>
      <c r="AE237" s="11" t="s">
        <v>3047</v>
      </c>
      <c r="AF237" s="11" t="s">
        <v>3019</v>
      </c>
      <c r="AG237" s="11" t="s">
        <v>3048</v>
      </c>
      <c r="AH237" s="11" t="s">
        <v>3049</v>
      </c>
      <c r="AI237" s="11" t="s">
        <v>125</v>
      </c>
      <c r="AJ237" s="11" t="s">
        <v>126</v>
      </c>
      <c r="AK237" s="11" t="s">
        <v>3067</v>
      </c>
      <c r="AL237" s="11" t="s">
        <v>125</v>
      </c>
      <c r="AM237" s="11" t="s">
        <v>940</v>
      </c>
      <c r="AN237" s="11" t="s">
        <v>125</v>
      </c>
      <c r="AO237" s="11" t="s">
        <v>6056</v>
      </c>
      <c r="AP237" s="11" t="s">
        <v>131</v>
      </c>
      <c r="AQ237" s="11" t="s">
        <v>172</v>
      </c>
      <c r="AR237" s="11" t="s">
        <v>114</v>
      </c>
      <c r="AS237" s="11" t="s">
        <v>137</v>
      </c>
      <c r="AT237" s="11" t="s">
        <v>3068</v>
      </c>
      <c r="AU237" s="11" t="s">
        <v>3069</v>
      </c>
      <c r="AV237" s="11" t="s">
        <v>114</v>
      </c>
      <c r="AW237" s="11" t="s">
        <v>137</v>
      </c>
      <c r="AX237" s="11" t="s">
        <v>3070</v>
      </c>
      <c r="AY237" s="11" t="s">
        <v>3071</v>
      </c>
      <c r="AZ237" s="11" t="s">
        <v>114</v>
      </c>
      <c r="BA237" s="11" t="s">
        <v>137</v>
      </c>
      <c r="BB237" s="11" t="s">
        <v>3072</v>
      </c>
      <c r="BC237" s="11" t="s">
        <v>3073</v>
      </c>
      <c r="BD237" s="11" t="s">
        <v>3074</v>
      </c>
      <c r="BE237" s="11" t="s">
        <v>3075</v>
      </c>
      <c r="BF237" s="11" t="s">
        <v>173</v>
      </c>
      <c r="BG237" s="11" t="s">
        <v>98</v>
      </c>
      <c r="BH237" s="11" t="s">
        <v>114</v>
      </c>
      <c r="BI237" s="12">
        <v>1711.84</v>
      </c>
      <c r="BJ237" s="11" t="s">
        <v>3076</v>
      </c>
      <c r="BK237" s="11" t="s">
        <v>3076</v>
      </c>
      <c r="BL237" s="11" t="s">
        <v>98</v>
      </c>
      <c r="BM237" s="11" t="s">
        <v>98</v>
      </c>
      <c r="BN237" s="11" t="s">
        <v>98</v>
      </c>
      <c r="BO237" s="11" t="s">
        <v>98</v>
      </c>
      <c r="BP237" s="11" t="s">
        <v>98</v>
      </c>
      <c r="BQ237" s="11" t="s">
        <v>98</v>
      </c>
      <c r="BR237" s="11" t="s">
        <v>98</v>
      </c>
      <c r="BS237" s="11" t="s">
        <v>98</v>
      </c>
      <c r="BT237" s="11" t="s">
        <v>98</v>
      </c>
      <c r="BU237" s="11" t="s">
        <v>98</v>
      </c>
      <c r="BV237" s="11" t="s">
        <v>98</v>
      </c>
      <c r="BW237" s="11" t="s">
        <v>98</v>
      </c>
      <c r="BX237" s="11" t="s">
        <v>98</v>
      </c>
      <c r="BY237" s="11" t="s">
        <v>98</v>
      </c>
      <c r="BZ237" s="11" t="s">
        <v>98</v>
      </c>
      <c r="CA237" s="11" t="s">
        <v>98</v>
      </c>
      <c r="CB237" s="11" t="s">
        <v>98</v>
      </c>
      <c r="CC237" s="11" t="s">
        <v>98</v>
      </c>
      <c r="CD237" s="11" t="s">
        <v>98</v>
      </c>
      <c r="CE237" s="11" t="s">
        <v>98</v>
      </c>
      <c r="CF237" s="11" t="s">
        <v>98</v>
      </c>
      <c r="CG237" s="11" t="s">
        <v>98</v>
      </c>
      <c r="CH237" s="11" t="s">
        <v>98</v>
      </c>
      <c r="CI237" s="11" t="s">
        <v>98</v>
      </c>
      <c r="CJ237" s="11" t="s">
        <v>98</v>
      </c>
      <c r="CK237" s="11" t="s">
        <v>98</v>
      </c>
      <c r="CL237" s="11" t="s">
        <v>98</v>
      </c>
      <c r="CM237" s="11" t="s">
        <v>98</v>
      </c>
      <c r="CN237" s="11" t="s">
        <v>98</v>
      </c>
      <c r="CO237" s="11" t="s">
        <v>98</v>
      </c>
      <c r="CP237" s="11" t="s">
        <v>98</v>
      </c>
      <c r="CQ237" s="11" t="s">
        <v>98</v>
      </c>
      <c r="CR237" s="11" t="s">
        <v>98</v>
      </c>
      <c r="CS237" s="11" t="s">
        <v>98</v>
      </c>
      <c r="CT237" s="11" t="s">
        <v>98</v>
      </c>
      <c r="CU237" s="11" t="s">
        <v>114</v>
      </c>
      <c r="CV237" s="11" t="s">
        <v>3077</v>
      </c>
      <c r="CW237" s="11" t="s">
        <v>3078</v>
      </c>
      <c r="CX237" s="11" t="s">
        <v>3079</v>
      </c>
      <c r="CY237" s="11" t="s">
        <v>150</v>
      </c>
      <c r="CZ237" s="11" t="s">
        <v>150</v>
      </c>
      <c r="DA237" s="11" t="s">
        <v>3080</v>
      </c>
      <c r="DB237" s="11" t="s">
        <v>3081</v>
      </c>
      <c r="DC237" s="11" t="s">
        <v>3082</v>
      </c>
      <c r="DD237" s="11" t="s">
        <v>114</v>
      </c>
      <c r="DE237" s="11" t="s">
        <v>3053</v>
      </c>
      <c r="DF237" s="11" t="s">
        <v>145</v>
      </c>
      <c r="DG237" s="11" t="s">
        <v>146</v>
      </c>
      <c r="DH237" s="11" t="s">
        <v>147</v>
      </c>
      <c r="DI237" s="11" t="s">
        <v>146</v>
      </c>
      <c r="DJ237" s="11" t="s">
        <v>3054</v>
      </c>
      <c r="DK237" s="11" t="s">
        <v>149</v>
      </c>
      <c r="DL237" s="11" t="s">
        <v>146</v>
      </c>
      <c r="DM237" s="13" t="s">
        <v>5914</v>
      </c>
      <c r="DN237" s="11" t="s">
        <v>146</v>
      </c>
      <c r="DO237" s="11" t="s">
        <v>146</v>
      </c>
      <c r="DP237" s="11" t="s">
        <v>3083</v>
      </c>
      <c r="DQ237" s="14">
        <f t="shared" si="6"/>
        <v>1</v>
      </c>
    </row>
    <row r="238" spans="1:121" ht="39.75" customHeight="1">
      <c r="A238" s="11" t="s">
        <v>3001</v>
      </c>
      <c r="B238" s="11" t="s">
        <v>6001</v>
      </c>
      <c r="C238" s="11" t="s">
        <v>3002</v>
      </c>
      <c r="D238" s="11" t="s">
        <v>3055</v>
      </c>
      <c r="E238" s="11" t="s">
        <v>98</v>
      </c>
      <c r="F238" s="11" t="s">
        <v>830</v>
      </c>
      <c r="G238" s="11" t="s">
        <v>614</v>
      </c>
      <c r="H238" s="11" t="s">
        <v>3038</v>
      </c>
      <c r="I238" s="11" t="s">
        <v>3037</v>
      </c>
      <c r="J238" s="11" t="s">
        <v>3038</v>
      </c>
      <c r="K238" s="11">
        <v>2009</v>
      </c>
      <c r="L238" s="11" t="s">
        <v>102</v>
      </c>
      <c r="M238" s="11" t="s">
        <v>5917</v>
      </c>
      <c r="N238" s="11" t="s">
        <v>3039</v>
      </c>
      <c r="O238" s="11" t="s">
        <v>3040</v>
      </c>
      <c r="P238" s="11" t="s">
        <v>690</v>
      </c>
      <c r="Q238" s="11" t="s">
        <v>722</v>
      </c>
      <c r="R238" s="11" t="s">
        <v>150</v>
      </c>
      <c r="S238" s="11" t="s">
        <v>3041</v>
      </c>
      <c r="T238" s="11" t="s">
        <v>3010</v>
      </c>
      <c r="U238" s="11" t="s">
        <v>3042</v>
      </c>
      <c r="V238" s="11" t="s">
        <v>150</v>
      </c>
      <c r="W238" s="11" t="s">
        <v>150</v>
      </c>
      <c r="X238" s="11" t="s">
        <v>114</v>
      </c>
      <c r="Y238" s="11" t="s">
        <v>3043</v>
      </c>
      <c r="Z238" s="11" t="s">
        <v>3044</v>
      </c>
      <c r="AA238" s="11" t="s">
        <v>3045</v>
      </c>
      <c r="AB238" s="11" t="s">
        <v>3046</v>
      </c>
      <c r="AC238" s="11" t="s">
        <v>1087</v>
      </c>
      <c r="AD238" s="11" t="s">
        <v>3017</v>
      </c>
      <c r="AE238" s="11" t="s">
        <v>3047</v>
      </c>
      <c r="AF238" s="11" t="s">
        <v>3019</v>
      </c>
      <c r="AG238" s="11" t="s">
        <v>3048</v>
      </c>
      <c r="AH238" s="11" t="s">
        <v>3049</v>
      </c>
      <c r="AI238" s="11" t="s">
        <v>125</v>
      </c>
      <c r="AJ238" s="11" t="s">
        <v>126</v>
      </c>
      <c r="AK238" s="11" t="s">
        <v>170</v>
      </c>
      <c r="AL238" s="11" t="s">
        <v>125</v>
      </c>
      <c r="AM238" s="11" t="s">
        <v>940</v>
      </c>
      <c r="AN238" s="11" t="s">
        <v>845</v>
      </c>
      <c r="AO238" s="11" t="s">
        <v>6056</v>
      </c>
      <c r="AP238" s="11" t="s">
        <v>131</v>
      </c>
      <c r="AQ238" s="11" t="s">
        <v>172</v>
      </c>
      <c r="AR238" s="11" t="s">
        <v>114</v>
      </c>
      <c r="AS238" s="11" t="s">
        <v>137</v>
      </c>
      <c r="AT238" s="11" t="s">
        <v>150</v>
      </c>
      <c r="AU238" s="11" t="s">
        <v>3050</v>
      </c>
      <c r="AV238" s="11" t="s">
        <v>114</v>
      </c>
      <c r="AW238" s="11" t="s">
        <v>137</v>
      </c>
      <c r="AX238" s="11" t="s">
        <v>150</v>
      </c>
      <c r="AY238" s="11" t="s">
        <v>3051</v>
      </c>
      <c r="AZ238" s="11" t="s">
        <v>114</v>
      </c>
      <c r="BA238" s="11" t="s">
        <v>137</v>
      </c>
      <c r="BB238" s="11" t="s">
        <v>150</v>
      </c>
      <c r="BC238" s="11" t="s">
        <v>3052</v>
      </c>
      <c r="BD238" s="11" t="s">
        <v>150</v>
      </c>
      <c r="BE238" s="11" t="s">
        <v>150</v>
      </c>
      <c r="BF238" s="11" t="s">
        <v>173</v>
      </c>
      <c r="BG238" s="11" t="s">
        <v>98</v>
      </c>
      <c r="BH238" s="11" t="s">
        <v>114</v>
      </c>
      <c r="BI238" s="12">
        <v>32.9</v>
      </c>
      <c r="BJ238" s="11" t="s">
        <v>2191</v>
      </c>
      <c r="BK238" s="11" t="s">
        <v>2191</v>
      </c>
      <c r="BL238" s="11" t="s">
        <v>98</v>
      </c>
      <c r="BM238" s="11" t="s">
        <v>98</v>
      </c>
      <c r="BN238" s="11" t="s">
        <v>98</v>
      </c>
      <c r="BO238" s="11" t="s">
        <v>98</v>
      </c>
      <c r="BP238" s="11" t="s">
        <v>98</v>
      </c>
      <c r="BQ238" s="11" t="s">
        <v>98</v>
      </c>
      <c r="BR238" s="11" t="s">
        <v>98</v>
      </c>
      <c r="BS238" s="11" t="s">
        <v>98</v>
      </c>
      <c r="BT238" s="11" t="s">
        <v>98</v>
      </c>
      <c r="BU238" s="11" t="s">
        <v>98</v>
      </c>
      <c r="BV238" s="11" t="s">
        <v>98</v>
      </c>
      <c r="BW238" s="11" t="s">
        <v>98</v>
      </c>
      <c r="BX238" s="11" t="s">
        <v>98</v>
      </c>
      <c r="BY238" s="11" t="s">
        <v>98</v>
      </c>
      <c r="BZ238" s="11" t="s">
        <v>98</v>
      </c>
      <c r="CA238" s="11" t="s">
        <v>98</v>
      </c>
      <c r="CB238" s="11" t="s">
        <v>98</v>
      </c>
      <c r="CC238" s="11" t="s">
        <v>98</v>
      </c>
      <c r="CD238" s="11" t="s">
        <v>98</v>
      </c>
      <c r="CE238" s="11" t="s">
        <v>98</v>
      </c>
      <c r="CF238" s="11" t="s">
        <v>98</v>
      </c>
      <c r="CG238" s="11" t="s">
        <v>98</v>
      </c>
      <c r="CH238" s="11" t="s">
        <v>98</v>
      </c>
      <c r="CI238" s="11" t="s">
        <v>98</v>
      </c>
      <c r="CJ238" s="11" t="s">
        <v>98</v>
      </c>
      <c r="CK238" s="11" t="s">
        <v>98</v>
      </c>
      <c r="CL238" s="11" t="s">
        <v>98</v>
      </c>
      <c r="CM238" s="11" t="s">
        <v>98</v>
      </c>
      <c r="CN238" s="11" t="s">
        <v>98</v>
      </c>
      <c r="CO238" s="11" t="s">
        <v>98</v>
      </c>
      <c r="CP238" s="11" t="s">
        <v>98</v>
      </c>
      <c r="CQ238" s="11" t="s">
        <v>98</v>
      </c>
      <c r="CR238" s="11" t="s">
        <v>98</v>
      </c>
      <c r="CS238" s="11" t="s">
        <v>98</v>
      </c>
      <c r="CT238" s="11" t="s">
        <v>98</v>
      </c>
      <c r="CU238" s="11" t="s">
        <v>98</v>
      </c>
      <c r="CV238" s="11" t="s">
        <v>98</v>
      </c>
      <c r="CW238" s="11" t="s">
        <v>98</v>
      </c>
      <c r="CX238" s="11" t="s">
        <v>98</v>
      </c>
      <c r="CY238" s="11" t="s">
        <v>98</v>
      </c>
      <c r="CZ238" s="11" t="s">
        <v>98</v>
      </c>
      <c r="DA238" s="11" t="s">
        <v>98</v>
      </c>
      <c r="DB238" s="11" t="s">
        <v>98</v>
      </c>
      <c r="DC238" s="11" t="s">
        <v>98</v>
      </c>
      <c r="DD238" s="11" t="s">
        <v>114</v>
      </c>
      <c r="DE238" s="11" t="s">
        <v>3053</v>
      </c>
      <c r="DF238" s="11" t="s">
        <v>145</v>
      </c>
      <c r="DG238" s="11" t="s">
        <v>146</v>
      </c>
      <c r="DH238" s="11" t="s">
        <v>147</v>
      </c>
      <c r="DI238" s="11" t="s">
        <v>146</v>
      </c>
      <c r="DJ238" s="11" t="s">
        <v>3054</v>
      </c>
      <c r="DK238" s="11" t="s">
        <v>149</v>
      </c>
      <c r="DL238" s="11" t="s">
        <v>146</v>
      </c>
      <c r="DM238" s="13" t="s">
        <v>5914</v>
      </c>
      <c r="DN238" s="11" t="s">
        <v>146</v>
      </c>
      <c r="DO238" s="11" t="s">
        <v>146</v>
      </c>
      <c r="DP238" s="11" t="s">
        <v>98</v>
      </c>
      <c r="DQ238" s="14">
        <f t="shared" si="6"/>
        <v>0.93388429752066116</v>
      </c>
    </row>
    <row r="239" spans="1:121" ht="39.75" customHeight="1">
      <c r="A239" s="11" t="s">
        <v>3001</v>
      </c>
      <c r="B239" s="11" t="s">
        <v>6001</v>
      </c>
      <c r="C239" s="11" t="s">
        <v>3002</v>
      </c>
      <c r="D239" s="11" t="s">
        <v>3003</v>
      </c>
      <c r="E239" s="11" t="s">
        <v>98</v>
      </c>
      <c r="F239" s="11" t="s">
        <v>830</v>
      </c>
      <c r="G239" s="11" t="s">
        <v>594</v>
      </c>
      <c r="H239" s="11" t="s">
        <v>3005</v>
      </c>
      <c r="I239" s="11" t="s">
        <v>3004</v>
      </c>
      <c r="J239" s="11" t="s">
        <v>3005</v>
      </c>
      <c r="K239" s="11">
        <v>2009</v>
      </c>
      <c r="L239" s="11" t="s">
        <v>102</v>
      </c>
      <c r="M239" s="11" t="s">
        <v>3006</v>
      </c>
      <c r="N239" s="11" t="s">
        <v>3007</v>
      </c>
      <c r="O239" s="11" t="s">
        <v>3008</v>
      </c>
      <c r="P239" s="11" t="s">
        <v>690</v>
      </c>
      <c r="Q239" s="11" t="s">
        <v>722</v>
      </c>
      <c r="R239" s="11" t="s">
        <v>267</v>
      </c>
      <c r="S239" s="11" t="s">
        <v>3009</v>
      </c>
      <c r="T239" s="11" t="s">
        <v>3010</v>
      </c>
      <c r="U239" s="11" t="s">
        <v>3011</v>
      </c>
      <c r="V239" s="11" t="s">
        <v>838</v>
      </c>
      <c r="W239" s="11" t="s">
        <v>3012</v>
      </c>
      <c r="X239" s="11" t="s">
        <v>114</v>
      </c>
      <c r="Y239" s="11" t="s">
        <v>3013</v>
      </c>
      <c r="Z239" s="11" t="s">
        <v>3014</v>
      </c>
      <c r="AA239" s="11" t="s">
        <v>3015</v>
      </c>
      <c r="AB239" s="11" t="s">
        <v>3016</v>
      </c>
      <c r="AC239" s="11" t="s">
        <v>1087</v>
      </c>
      <c r="AD239" s="11" t="s">
        <v>3017</v>
      </c>
      <c r="AE239" s="11" t="s">
        <v>3018</v>
      </c>
      <c r="AF239" s="11" t="s">
        <v>3019</v>
      </c>
      <c r="AG239" s="11" t="s">
        <v>3020</v>
      </c>
      <c r="AH239" s="11" t="s">
        <v>3021</v>
      </c>
      <c r="AI239" s="11" t="s">
        <v>125</v>
      </c>
      <c r="AJ239" s="11" t="s">
        <v>169</v>
      </c>
      <c r="AK239" s="11" t="s">
        <v>3022</v>
      </c>
      <c r="AL239" s="11" t="s">
        <v>125</v>
      </c>
      <c r="AM239" s="11" t="s">
        <v>3023</v>
      </c>
      <c r="AN239" s="11" t="s">
        <v>845</v>
      </c>
      <c r="AO239" s="11" t="s">
        <v>3024</v>
      </c>
      <c r="AP239" s="11" t="s">
        <v>131</v>
      </c>
      <c r="AQ239" s="11" t="s">
        <v>3025</v>
      </c>
      <c r="AR239" s="11" t="s">
        <v>114</v>
      </c>
      <c r="AS239" s="11" t="s">
        <v>764</v>
      </c>
      <c r="AT239" s="11" t="s">
        <v>3026</v>
      </c>
      <c r="AU239" s="11" t="s">
        <v>3027</v>
      </c>
      <c r="AV239" s="11" t="s">
        <v>114</v>
      </c>
      <c r="AW239" s="11" t="s">
        <v>764</v>
      </c>
      <c r="AX239" s="11" t="s">
        <v>3028</v>
      </c>
      <c r="AY239" s="11" t="s">
        <v>3029</v>
      </c>
      <c r="AZ239" s="11" t="s">
        <v>114</v>
      </c>
      <c r="BA239" s="11" t="s">
        <v>764</v>
      </c>
      <c r="BB239" s="11" t="s">
        <v>3030</v>
      </c>
      <c r="BC239" s="11" t="s">
        <v>3031</v>
      </c>
      <c r="BD239" s="11" t="s">
        <v>3032</v>
      </c>
      <c r="BE239" s="11" t="s">
        <v>3033</v>
      </c>
      <c r="BF239" s="11" t="s">
        <v>114</v>
      </c>
      <c r="BG239" s="11" t="s">
        <v>2675</v>
      </c>
      <c r="BH239" s="11" t="s">
        <v>173</v>
      </c>
      <c r="BI239" s="12">
        <v>3.37</v>
      </c>
      <c r="BJ239" s="11" t="s">
        <v>3034</v>
      </c>
      <c r="BK239" s="11" t="s">
        <v>3034</v>
      </c>
      <c r="BL239" s="11" t="s">
        <v>98</v>
      </c>
      <c r="BM239" s="11" t="s">
        <v>98</v>
      </c>
      <c r="BN239" s="11" t="s">
        <v>98</v>
      </c>
      <c r="BO239" s="11" t="s">
        <v>98</v>
      </c>
      <c r="BP239" s="11" t="s">
        <v>98</v>
      </c>
      <c r="BQ239" s="11" t="s">
        <v>98</v>
      </c>
      <c r="BR239" s="11" t="s">
        <v>98</v>
      </c>
      <c r="BS239" s="11" t="s">
        <v>98</v>
      </c>
      <c r="BT239" s="11" t="s">
        <v>98</v>
      </c>
      <c r="BU239" s="11" t="s">
        <v>98</v>
      </c>
      <c r="BV239" s="11" t="s">
        <v>98</v>
      </c>
      <c r="BW239" s="11" t="s">
        <v>98</v>
      </c>
      <c r="BX239" s="11" t="s">
        <v>98</v>
      </c>
      <c r="BY239" s="11" t="s">
        <v>98</v>
      </c>
      <c r="BZ239" s="11" t="s">
        <v>98</v>
      </c>
      <c r="CA239" s="11" t="s">
        <v>98</v>
      </c>
      <c r="CB239" s="11" t="s">
        <v>98</v>
      </c>
      <c r="CC239" s="11" t="s">
        <v>98</v>
      </c>
      <c r="CD239" s="11" t="s">
        <v>98</v>
      </c>
      <c r="CE239" s="11" t="s">
        <v>98</v>
      </c>
      <c r="CF239" s="11" t="s">
        <v>98</v>
      </c>
      <c r="CG239" s="11" t="s">
        <v>98</v>
      </c>
      <c r="CH239" s="11" t="s">
        <v>98</v>
      </c>
      <c r="CI239" s="11" t="s">
        <v>98</v>
      </c>
      <c r="CJ239" s="11" t="s">
        <v>98</v>
      </c>
      <c r="CK239" s="11" t="s">
        <v>98</v>
      </c>
      <c r="CL239" s="11" t="s">
        <v>98</v>
      </c>
      <c r="CM239" s="11" t="s">
        <v>98</v>
      </c>
      <c r="CN239" s="11" t="s">
        <v>98</v>
      </c>
      <c r="CO239" s="11" t="s">
        <v>98</v>
      </c>
      <c r="CP239" s="11" t="s">
        <v>98</v>
      </c>
      <c r="CQ239" s="11" t="s">
        <v>98</v>
      </c>
      <c r="CR239" s="11" t="s">
        <v>98</v>
      </c>
      <c r="CS239" s="11" t="s">
        <v>98</v>
      </c>
      <c r="CT239" s="11" t="s">
        <v>98</v>
      </c>
      <c r="CU239" s="11" t="s">
        <v>98</v>
      </c>
      <c r="CV239" s="11" t="s">
        <v>98</v>
      </c>
      <c r="CW239" s="11" t="s">
        <v>98</v>
      </c>
      <c r="CX239" s="11" t="s">
        <v>98</v>
      </c>
      <c r="CY239" s="11" t="s">
        <v>98</v>
      </c>
      <c r="CZ239" s="11" t="s">
        <v>98</v>
      </c>
      <c r="DA239" s="11" t="s">
        <v>98</v>
      </c>
      <c r="DB239" s="11" t="s">
        <v>98</v>
      </c>
      <c r="DC239" s="11" t="s">
        <v>98</v>
      </c>
      <c r="DD239" s="11" t="s">
        <v>114</v>
      </c>
      <c r="DE239" s="11" t="s">
        <v>3035</v>
      </c>
      <c r="DF239" s="11" t="s">
        <v>145</v>
      </c>
      <c r="DG239" s="11" t="s">
        <v>146</v>
      </c>
      <c r="DH239" s="11" t="s">
        <v>147</v>
      </c>
      <c r="DI239" s="11" t="s">
        <v>146</v>
      </c>
      <c r="DJ239" s="11" t="s">
        <v>3036</v>
      </c>
      <c r="DK239" s="11" t="s">
        <v>149</v>
      </c>
      <c r="DL239" s="11" t="s">
        <v>146</v>
      </c>
      <c r="DM239" s="13" t="s">
        <v>5914</v>
      </c>
      <c r="DN239" s="11" t="s">
        <v>146</v>
      </c>
      <c r="DO239" s="11" t="s">
        <v>146</v>
      </c>
      <c r="DP239" s="11" t="s">
        <v>98</v>
      </c>
      <c r="DQ239" s="14">
        <f t="shared" si="6"/>
        <v>1</v>
      </c>
    </row>
    <row r="240" spans="1:121">
      <c r="A240" s="8" t="s">
        <v>6022</v>
      </c>
    </row>
    <row r="241" spans="1:21">
      <c r="A241" s="42" t="s">
        <v>6060</v>
      </c>
      <c r="B241" s="42"/>
      <c r="C241" s="42"/>
      <c r="D241" s="42"/>
      <c r="E241" s="42"/>
      <c r="F241" s="42"/>
      <c r="G241" s="42"/>
      <c r="H241" s="42"/>
      <c r="I241" s="42"/>
      <c r="J241" s="42"/>
      <c r="K241" s="42"/>
      <c r="L241" s="42"/>
      <c r="M241" s="42"/>
      <c r="N241" s="42"/>
      <c r="O241" s="42"/>
      <c r="P241" s="42"/>
      <c r="Q241" s="42"/>
      <c r="R241" s="42"/>
      <c r="S241" s="42"/>
      <c r="T241" s="18"/>
      <c r="U241" s="16"/>
    </row>
    <row r="242" spans="1:21">
      <c r="A242" s="42" t="s">
        <v>6059</v>
      </c>
      <c r="B242" s="42"/>
      <c r="C242" s="42"/>
      <c r="D242" s="42"/>
      <c r="E242" s="42"/>
      <c r="F242" s="42"/>
      <c r="G242" s="42"/>
      <c r="H242" s="42"/>
      <c r="I242" s="42"/>
      <c r="J242" s="42"/>
      <c r="K242" s="42"/>
      <c r="L242" s="42"/>
      <c r="M242" s="42"/>
      <c r="N242" s="42"/>
      <c r="O242" s="42"/>
      <c r="P242" s="42"/>
      <c r="Q242" s="42"/>
      <c r="R242" s="42"/>
      <c r="S242" s="42"/>
      <c r="T242" s="18"/>
      <c r="U242" s="16"/>
    </row>
    <row r="243" spans="1:21">
      <c r="A243" s="42" t="s">
        <v>6063</v>
      </c>
      <c r="B243" s="42"/>
      <c r="C243" s="42"/>
      <c r="D243" s="42"/>
      <c r="E243" s="42"/>
      <c r="F243" s="42"/>
      <c r="G243" s="42"/>
      <c r="H243" s="42"/>
      <c r="I243" s="42"/>
      <c r="J243" s="42"/>
      <c r="K243" s="42"/>
      <c r="L243" s="42"/>
      <c r="M243" s="42"/>
      <c r="N243" s="42"/>
      <c r="O243" s="42"/>
      <c r="P243" s="42"/>
      <c r="Q243" s="42"/>
      <c r="R243" s="42"/>
      <c r="S243" s="42"/>
      <c r="T243" s="19"/>
      <c r="U243" s="17"/>
    </row>
    <row r="244" spans="1:21" ht="31.5" customHeight="1">
      <c r="A244" s="42" t="s">
        <v>6064</v>
      </c>
      <c r="B244" s="42"/>
      <c r="C244" s="42"/>
      <c r="D244" s="42"/>
      <c r="E244" s="42"/>
      <c r="F244" s="42"/>
      <c r="G244" s="42"/>
      <c r="H244" s="42"/>
      <c r="I244" s="42"/>
      <c r="J244" s="42"/>
      <c r="K244" s="42"/>
      <c r="L244" s="42"/>
      <c r="M244" s="42"/>
      <c r="N244" s="42"/>
      <c r="O244" s="42"/>
      <c r="P244" s="42"/>
      <c r="Q244" s="42"/>
      <c r="R244" s="42"/>
      <c r="S244" s="42"/>
      <c r="T244" s="18"/>
      <c r="U244" s="16"/>
    </row>
    <row r="245" spans="1:21">
      <c r="A245" s="42" t="s">
        <v>6061</v>
      </c>
      <c r="B245" s="42"/>
      <c r="C245" s="42"/>
      <c r="D245" s="42"/>
      <c r="E245" s="42"/>
      <c r="F245" s="42"/>
      <c r="G245" s="42"/>
      <c r="H245" s="42"/>
      <c r="I245" s="42"/>
      <c r="J245" s="42"/>
      <c r="K245" s="42"/>
      <c r="L245" s="42"/>
      <c r="M245" s="42"/>
      <c r="N245" s="42"/>
      <c r="O245" s="42"/>
      <c r="P245" s="42"/>
      <c r="Q245" s="42"/>
      <c r="R245" s="42"/>
      <c r="S245" s="42"/>
      <c r="T245" s="18"/>
      <c r="U245" s="16"/>
    </row>
    <row r="246" spans="1:21">
      <c r="A246" s="42" t="s">
        <v>6062</v>
      </c>
      <c r="B246" s="42"/>
      <c r="C246" s="42"/>
      <c r="D246" s="42"/>
      <c r="E246" s="42"/>
      <c r="F246" s="42"/>
      <c r="G246" s="42"/>
      <c r="H246" s="42"/>
      <c r="I246" s="42"/>
      <c r="J246" s="42"/>
      <c r="K246" s="42"/>
      <c r="L246" s="42"/>
      <c r="M246" s="42"/>
      <c r="N246" s="42"/>
      <c r="O246" s="42"/>
      <c r="P246" s="42"/>
      <c r="Q246" s="42"/>
      <c r="R246" s="42"/>
      <c r="S246" s="42"/>
      <c r="T246" s="18"/>
      <c r="U246" s="16"/>
    </row>
    <row r="247" spans="1:21">
      <c r="A247" s="41"/>
      <c r="B247" s="41"/>
      <c r="C247" s="41"/>
      <c r="D247" s="41"/>
      <c r="E247" s="41"/>
      <c r="F247" s="41"/>
      <c r="G247" s="41"/>
      <c r="H247" s="41"/>
      <c r="I247" s="41"/>
      <c r="J247" s="41"/>
      <c r="K247" s="41"/>
      <c r="L247" s="41"/>
      <c r="M247" s="41"/>
      <c r="N247" s="41"/>
      <c r="O247" s="41"/>
      <c r="P247" s="41"/>
      <c r="Q247" s="41"/>
      <c r="R247" s="41"/>
      <c r="S247" s="41"/>
    </row>
  </sheetData>
  <autoFilter ref="A4:DQ246"/>
  <mergeCells count="28">
    <mergeCell ref="A247:S247"/>
    <mergeCell ref="A241:S241"/>
    <mergeCell ref="A242:S242"/>
    <mergeCell ref="A243:S243"/>
    <mergeCell ref="A244:S244"/>
    <mergeCell ref="A245:S245"/>
    <mergeCell ref="A246:S246"/>
    <mergeCell ref="DP2:DP3"/>
    <mergeCell ref="DQ2:DQ3"/>
    <mergeCell ref="A2:O3"/>
    <mergeCell ref="I1:S1"/>
    <mergeCell ref="AI2:BH2"/>
    <mergeCell ref="BL2:DO2"/>
    <mergeCell ref="P2:AH3"/>
    <mergeCell ref="BI2:BK3"/>
    <mergeCell ref="AI3:AQ3"/>
    <mergeCell ref="AR3:AU3"/>
    <mergeCell ref="AV3:AY3"/>
    <mergeCell ref="AZ3:BC3"/>
    <mergeCell ref="BD3:BH3"/>
    <mergeCell ref="BL3:BR3"/>
    <mergeCell ref="BS3:BY3"/>
    <mergeCell ref="DK3:DO3"/>
    <mergeCell ref="BZ3:CF3"/>
    <mergeCell ref="CG3:CM3"/>
    <mergeCell ref="CN3:CT3"/>
    <mergeCell ref="CU3:DC3"/>
    <mergeCell ref="DD3:DJ3"/>
  </mergeCells>
  <hyperlinks>
    <hyperlink ref="W85" r:id="rId1"/>
    <hyperlink ref="O113" r:id="rId2"/>
    <hyperlink ref="O50" r:id="rId3"/>
    <hyperlink ref="O55" r:id="rId4"/>
  </hyperlinks>
  <pageMargins left="1" right="1" top="1" bottom="1" header="1" footer="1"/>
  <pageSetup orientation="landscape" horizontalDpi="300" verticalDpi="300"/>
  <headerFooter alignWithMargins="0"/>
  <drawing r:id="rId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Macintosh Excel</Application>
  <DocSecurity>0</DocSecurity>
  <Lines>0</Lines>
  <Paragraphs>0</Paragraphs>
  <Slides>0</Slides>
  <Notes>0</Notes>
  <HiddenSlides>0</HiddenSlides>
  <MMClips>0</MMClips>
  <ScaleCrop>false</ScaleCrop>
  <HeadingPairs>
    <vt:vector size="2" baseType="variant">
      <vt:variant>
        <vt:lpstr>Hojas de cálculo</vt:lpstr>
      </vt:variant>
      <vt:variant>
        <vt:i4>1</vt:i4>
      </vt:variant>
    </vt:vector>
  </HeadingPairs>
  <TitlesOfParts>
    <vt:vector size="1" baseType="lpstr">
      <vt:lpstr>Inventario 2015</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Pacheco Vera</dc:creator>
  <cp:lastModifiedBy>Coordinación Filosofía Moral y Política</cp:lastModifiedBy>
  <dcterms:created xsi:type="dcterms:W3CDTF">2016-10-19T16:03:32Z</dcterms:created>
  <dcterms:modified xsi:type="dcterms:W3CDTF">2017-09-05T18:52:15Z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